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er\Desktop\Redservi\Reorganización\"/>
    </mc:Choice>
  </mc:AlternateContent>
  <xr:revisionPtr revIDLastSave="0" documentId="8_{B2368F64-BBBE-422B-8DED-1FA39A45E30A}" xr6:coauthVersionLast="47" xr6:coauthVersionMax="47" xr10:uidLastSave="{00000000-0000-0000-0000-000000000000}"/>
  <bookViews>
    <workbookView xWindow="-110" yWindow="-110" windowWidth="19420" windowHeight="10420" tabRatio="749" firstSheet="11" activeTab="21" xr2:uid="{00000000-000D-0000-FFFF-FFFF00000000}"/>
  </bookViews>
  <sheets>
    <sheet name="Clasificacion Pagos" sheetId="39" r:id="rId1"/>
    <sheet name="2023-00" sheetId="67" r:id="rId2"/>
    <sheet name="2024-01" sheetId="68" r:id="rId3"/>
    <sheet name="2025-02" sheetId="69" r:id="rId4"/>
    <sheet name="2026-03" sheetId="70" r:id="rId5"/>
    <sheet name="2027-04" sheetId="71" r:id="rId6"/>
    <sheet name="2028-05" sheetId="72" r:id="rId7"/>
    <sheet name="2029-06" sheetId="81" r:id="rId8"/>
    <sheet name="2030-07" sheetId="82" r:id="rId9"/>
    <sheet name="2031-08" sheetId="83" r:id="rId10"/>
    <sheet name="2032-09" sheetId="84" r:id="rId11"/>
    <sheet name="2033-10" sheetId="89" r:id="rId12"/>
    <sheet name="2034-11" sheetId="90" r:id="rId13"/>
    <sheet name="2035-12" sheetId="91" r:id="rId14"/>
    <sheet name="2036-13" sheetId="92" r:id="rId15"/>
    <sheet name="2037-14" sheetId="93" r:id="rId16"/>
    <sheet name="2038-15" sheetId="99" r:id="rId17"/>
    <sheet name="2039-16" sheetId="100" r:id="rId18"/>
    <sheet name="2040-17" sheetId="101" r:id="rId19"/>
    <sheet name="2041-18" sheetId="102" r:id="rId20"/>
    <sheet name="2042-19" sheetId="103" r:id="rId21"/>
    <sheet name="2043-20" sheetId="98" r:id="rId22"/>
  </sheets>
  <definedNames>
    <definedName name="Año_2021">#REF!</definedName>
    <definedName name="Año_2022">#REF!</definedName>
    <definedName name="Año_2023">#REF!</definedName>
    <definedName name="Año_2024">#REF!</definedName>
    <definedName name="Año_2025">#REF!</definedName>
    <definedName name="Año_2026">#REF!</definedName>
    <definedName name="Año_2027">#REF!</definedName>
    <definedName name="Año_2028">#REF!</definedName>
    <definedName name="Año_2029">#REF!</definedName>
    <definedName name="Año_2030">#REF!</definedName>
    <definedName name="Año_2031">#REF!</definedName>
    <definedName name="Año_2032">#REF!</definedName>
    <definedName name="Año_2033">#REF!</definedName>
    <definedName name="Año_2034">#REF!</definedName>
    <definedName name="Año_2035">#REF!</definedName>
    <definedName name="Año_2036">#REF!</definedName>
    <definedName name="Año_2037">#REF!</definedName>
    <definedName name="Año_2038">#REF!</definedName>
    <definedName name="Año_2039">#REF!</definedName>
    <definedName name="Año_2040">#REF!</definedName>
    <definedName name="Año_2041">#REF!</definedName>
    <definedName name="Año_2042">#REF!</definedName>
    <definedName name="Año_2043">#REF!</definedName>
    <definedName name="_xlnm.Print_Area" localSheetId="1">'2023-00'!$A$1:$N$35</definedName>
    <definedName name="_xlnm.Print_Area" localSheetId="2">'2024-01'!$A$1:$N$35</definedName>
    <definedName name="_xlnm.Print_Area" localSheetId="3">'2025-02'!$A$1:$N$35</definedName>
    <definedName name="_xlnm.Print_Area" localSheetId="4">'2026-03'!$A$1:$N$35</definedName>
    <definedName name="_xlnm.Print_Area" localSheetId="5">'2027-04'!$A$1:$N$35</definedName>
    <definedName name="_xlnm.Print_Area" localSheetId="6">'2028-05'!$A$1:$N$35</definedName>
    <definedName name="_xlnm.Print_Area" localSheetId="7">'2029-06'!$A$1:$N$35</definedName>
    <definedName name="_xlnm.Print_Area" localSheetId="8">'2030-07'!$A$1:$N$35</definedName>
    <definedName name="_xlnm.Print_Area" localSheetId="9">'2031-08'!$A$1:$N$35</definedName>
    <definedName name="_xlnm.Print_Area" localSheetId="10">'2032-09'!$A$1:$N$35</definedName>
    <definedName name="_xlnm.Print_Area" localSheetId="11">'2033-10'!$A$1:$N$35</definedName>
    <definedName name="_xlnm.Print_Area" localSheetId="12">'2034-11'!$A$1:$N$35</definedName>
    <definedName name="_xlnm.Print_Area" localSheetId="13">'2035-12'!$A$1:$N$35</definedName>
    <definedName name="_xlnm.Print_Area" localSheetId="14">'2036-13'!$A$1:$N$35</definedName>
    <definedName name="_xlnm.Print_Area" localSheetId="15">'2037-14'!$A$1:$N$35</definedName>
    <definedName name="_xlnm.Print_Area" localSheetId="16">'2038-15'!$A$1:$N$35</definedName>
    <definedName name="_xlnm.Print_Area" localSheetId="17">'2039-16'!$A$1:$N$35</definedName>
    <definedName name="_xlnm.Print_Area" localSheetId="18">'2040-17'!$A$1:$N$35</definedName>
    <definedName name="_xlnm.Print_Area" localSheetId="19">'2041-18'!$A$1:$N$35</definedName>
    <definedName name="_xlnm.Print_Area" localSheetId="20">'2042-19'!$A$1:$N$35</definedName>
    <definedName name="_xlnm.Print_Area" localSheetId="21">'2043-20'!$A$1:$C$35</definedName>
    <definedName name="_xlnm.Print_Area" localSheetId="0">'Clasificacion Pagos'!$A$1:$D$245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9" l="1"/>
  <c r="D245" i="39" l="1"/>
</calcChain>
</file>

<file path=xl/sharedStrings.xml><?xml version="1.0" encoding="utf-8"?>
<sst xmlns="http://schemas.openxmlformats.org/spreadsheetml/2006/main" count="1385" uniqueCount="82">
  <si>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</si>
  <si>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</si>
  <si>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</si>
  <si>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</si>
  <si>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</si>
  <si>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</si>
  <si>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</si>
  <si>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</si>
  <si>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</si>
  <si>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</si>
  <si>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</si>
  <si>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</si>
  <si>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</si>
  <si>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</si>
  <si>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 OPERACIONALES</t>
  </si>
  <si>
    <t>Total Ingresos Operacionales</t>
  </si>
  <si>
    <t>Depreciaciones</t>
  </si>
  <si>
    <t>Amortizaciones</t>
  </si>
  <si>
    <t>UTILIDAD OPERACIONAL</t>
  </si>
  <si>
    <t>UTILIDAD DEL EJERCICIO</t>
  </si>
  <si>
    <t>Ingresos Financieros</t>
  </si>
  <si>
    <t>EGRESOS OPERACIONALES</t>
  </si>
  <si>
    <t>Total Egresos Operacionales</t>
  </si>
  <si>
    <t>EBITDA</t>
  </si>
  <si>
    <t>Total Provision - Depreciacion - Amortizacion</t>
  </si>
  <si>
    <t>OTROS INGRESOS</t>
  </si>
  <si>
    <t>Total Otros Ingresos</t>
  </si>
  <si>
    <t>OTROS EGRESOS</t>
  </si>
  <si>
    <t>IMPUESTOS</t>
  </si>
  <si>
    <t>Impuesto de Renta</t>
  </si>
  <si>
    <t>UTILIDAD NETA</t>
  </si>
  <si>
    <t>Total Otros Egresos</t>
  </si>
  <si>
    <t>RESULTADO NO OPERACIONAL</t>
  </si>
  <si>
    <t>PROVISION - DEPRECIACION - AMORTIZACION</t>
  </si>
  <si>
    <t>VINCULADOS ECONOMICOS</t>
  </si>
  <si>
    <t>PRIORIDAD</t>
  </si>
  <si>
    <t>VALOR</t>
  </si>
  <si>
    <t>OBSERVACION</t>
  </si>
  <si>
    <t>PROVEEDORES PRIORITARIOS</t>
  </si>
  <si>
    <t>Total general</t>
  </si>
  <si>
    <t>Financieros</t>
  </si>
  <si>
    <t>PAGO DE LEY 1116 DEL 2006 (ACUERDO DE REESTRUCTURACION)</t>
  </si>
  <si>
    <t>Logística</t>
  </si>
  <si>
    <t>Transaccional</t>
  </si>
  <si>
    <t>Gats. de Personal y   Servicios Temporales</t>
  </si>
  <si>
    <t>Transporte</t>
  </si>
  <si>
    <t xml:space="preserve">Arriendos Inmuebles </t>
  </si>
  <si>
    <t xml:space="preserve">Arriendos Muebles </t>
  </si>
  <si>
    <t xml:space="preserve">Servicios </t>
  </si>
  <si>
    <t>Publicidad</t>
  </si>
  <si>
    <t>Recargas</t>
  </si>
  <si>
    <t xml:space="preserve">Honorarios </t>
  </si>
  <si>
    <t xml:space="preserve">Impuestos </t>
  </si>
  <si>
    <t xml:space="preserve">Adecuacion y Instalaciones </t>
  </si>
  <si>
    <t xml:space="preserve">Seguros </t>
  </si>
  <si>
    <t xml:space="preserve">Gasto de Viaje </t>
  </si>
  <si>
    <t xml:space="preserve">Mantenimiento y Reparacion </t>
  </si>
  <si>
    <t xml:space="preserve">Otros Operacionales      </t>
  </si>
  <si>
    <t xml:space="preserve">Provision Cartera y Ctas X Cobrar     </t>
  </si>
  <si>
    <t>Ingresos no Operacionales</t>
  </si>
  <si>
    <t>PRENDARIOS</t>
  </si>
  <si>
    <t>Titulos para Compensacion DIAN</t>
  </si>
  <si>
    <t>Notas:</t>
  </si>
  <si>
    <t>PROCESO</t>
  </si>
  <si>
    <t>No contamos con la información</t>
  </si>
  <si>
    <t>CODIGO</t>
  </si>
  <si>
    <t>NOMBRE</t>
  </si>
  <si>
    <t>JUZGADO 001 CIVIL DEL CIRCUITO DE EJECUCION DE SENTENCIAS DE BOGOTA</t>
  </si>
  <si>
    <t>028 CIVIL CIRCUITO BOGOTA D.C.</t>
  </si>
  <si>
    <t>DIV.GEST.COBRAN.DIR.SECC.IMPUE</t>
  </si>
  <si>
    <t>032 CIVIL CIRCUITO BOGOTA D.C.</t>
  </si>
  <si>
    <t>029 CIVIL CIRCUITO BOGOTA D.C.</t>
  </si>
  <si>
    <t>LABORALES Y FISCALES</t>
  </si>
  <si>
    <t>HIPOTECARIOS</t>
  </si>
  <si>
    <t>QUIROGRAFARIOS</t>
  </si>
  <si>
    <t>ORDEN DE PAGOS POR PRELACION LEGAL</t>
  </si>
  <si>
    <t>Julio de 2027</t>
  </si>
  <si>
    <t>Junio de 2043</t>
  </si>
  <si>
    <t>Abril de 2027</t>
  </si>
  <si>
    <t>Febrero de 2028</t>
  </si>
  <si>
    <t>Septiembre de 2037</t>
  </si>
  <si>
    <t>Febrero de 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</si>
</sst>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  <numFmt numFmtId="167" formatCode="0.0%"/>
    <numFmt numFmtId="168" formatCode="dd/mm/yy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/>
    <xf numFmtId="165" fontId="0" fillId="3" borderId="0" xfId="0" applyNumberFormat="1" applyFill="1"/>
    <xf numFmtId="9" fontId="0" fillId="3" borderId="0" xfId="0" applyNumberForma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4" fillId="3" borderId="0" xfId="0" applyFont="1" applyFill="1"/>
    <xf numFmtId="0" fontId="3" fillId="0" borderId="1" xfId="0" applyFont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0" fontId="0" fillId="3" borderId="0" xfId="0" applyFont="1" applyFill="1"/>
    <xf numFmtId="165" fontId="3" fillId="3" borderId="6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vertical="center"/>
    </xf>
    <xf numFmtId="165" fontId="0" fillId="3" borderId="2" xfId="1" applyNumberFormat="1" applyFont="1" applyFill="1" applyBorder="1" applyAlignment="1">
      <alignment vertical="center"/>
    </xf>
    <xf numFmtId="165" fontId="0" fillId="3" borderId="3" xfId="1" applyNumberFormat="1" applyFont="1" applyFill="1" applyBorder="1" applyAlignment="1">
      <alignment vertical="center"/>
    </xf>
    <xf numFmtId="165" fontId="0" fillId="3" borderId="4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8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/>
    <xf numFmtId="165" fontId="6" fillId="7" borderId="10" xfId="0" applyNumberFormat="1" applyFont="1" applyFill="1" applyBorder="1"/>
    <xf numFmtId="0" fontId="4" fillId="3" borderId="1" xfId="0" applyFont="1" applyFill="1" applyBorder="1" applyAlignment="1">
      <alignment vertical="center"/>
    </xf>
    <xf numFmtId="164" fontId="0" fillId="3" borderId="0" xfId="1" applyFont="1" applyFill="1"/>
    <xf numFmtId="166" fontId="4" fillId="0" borderId="2" xfId="1" applyNumberFormat="1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8" fillId="10" borderId="5" xfId="0" applyFont="1" applyFill="1" applyBorder="1" applyAlignment="1">
      <alignment vertical="center"/>
    </xf>
    <xf numFmtId="165" fontId="4" fillId="10" borderId="1" xfId="1" applyNumberFormat="1" applyFont="1" applyFill="1" applyBorder="1" applyAlignment="1">
      <alignment vertical="center"/>
    </xf>
    <xf numFmtId="165" fontId="0" fillId="3" borderId="0" xfId="0" applyNumberFormat="1" applyFill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165" fontId="3" fillId="9" borderId="1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Fill="1"/>
    <xf numFmtId="165" fontId="4" fillId="0" borderId="11" xfId="1" applyNumberFormat="1" applyFont="1" applyBorder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0" fillId="3" borderId="0" xfId="0" applyNumberFormat="1" applyFont="1" applyFill="1"/>
    <xf numFmtId="165" fontId="9" fillId="3" borderId="0" xfId="0" applyNumberFormat="1" applyFont="1" applyFill="1"/>
    <xf numFmtId="165" fontId="4" fillId="3" borderId="2" xfId="1" applyNumberFormat="1" applyFont="1" applyFill="1" applyBorder="1" applyAlignment="1">
      <alignment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4" fillId="11" borderId="2" xfId="1" applyNumberFormat="1" applyFont="1" applyFill="1" applyBorder="1" applyAlignment="1">
      <alignment vertical="center"/>
    </xf>
    <xf numFmtId="166" fontId="4" fillId="11" borderId="2" xfId="1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3" borderId="1" xfId="0" applyFont="1" applyFill="1" applyBorder="1"/>
    <xf numFmtId="165" fontId="0" fillId="3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0" fontId="0" fillId="3" borderId="0" xfId="0" applyFont="1" applyFill="1" applyBorder="1"/>
    <xf numFmtId="168" fontId="0" fillId="3" borderId="2" xfId="0" applyNumberFormat="1" applyFont="1" applyFill="1" applyBorder="1"/>
    <xf numFmtId="168" fontId="0" fillId="3" borderId="3" xfId="0" applyNumberFormat="1" applyFont="1" applyFill="1" applyBorder="1"/>
    <xf numFmtId="168" fontId="0" fillId="3" borderId="4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1" fontId="1" fillId="3" borderId="2" xfId="0" applyNumberFormat="1" applyFont="1" applyFill="1" applyBorder="1"/>
    <xf numFmtId="0" fontId="1" fillId="3" borderId="2" xfId="0" applyFont="1" applyFill="1" applyBorder="1"/>
    <xf numFmtId="165" fontId="1" fillId="3" borderId="2" xfId="1" applyNumberFormat="1" applyFont="1" applyFill="1" applyBorder="1"/>
    <xf numFmtId="1" fontId="1" fillId="3" borderId="3" xfId="0" applyNumberFormat="1" applyFont="1" applyFill="1" applyBorder="1"/>
    <xf numFmtId="0" fontId="1" fillId="3" borderId="3" xfId="0" applyFont="1" applyFill="1" applyBorder="1"/>
    <xf numFmtId="165" fontId="1" fillId="3" borderId="3" xfId="1" applyNumberFormat="1" applyFont="1" applyFill="1" applyBorder="1"/>
    <xf numFmtId="1" fontId="1" fillId="3" borderId="4" xfId="0" applyNumberFormat="1" applyFont="1" applyFill="1" applyBorder="1"/>
    <xf numFmtId="0" fontId="1" fillId="3" borderId="4" xfId="0" applyFont="1" applyFill="1" applyBorder="1"/>
    <xf numFmtId="165" fontId="1" fillId="3" borderId="4" xfId="1" applyNumberFormat="1" applyFont="1" applyFill="1" applyBorder="1"/>
    <xf numFmtId="165" fontId="6" fillId="3" borderId="1" xfId="0" applyNumberFormat="1" applyFont="1" applyFill="1" applyBorder="1"/>
    <xf numFmtId="167" fontId="0" fillId="3" borderId="0" xfId="2" applyNumberFormat="1" applyFont="1" applyFill="1" applyBorder="1"/>
    <xf numFmtId="167" fontId="0" fillId="3" borderId="0" xfId="0" applyNumberFormat="1" applyFont="1" applyFill="1"/>
    <xf numFmtId="0" fontId="6" fillId="3" borderId="1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3 2 2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99FF99"/>
      <color rgb="FF66FF66"/>
      <color rgb="FFFF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8"/>
  <dimension ref="A1:I245"/>
  <sheetViews>
    <sheetView zoomScale="110" zoomScaleNormal="110" workbookViewId="0">
      <pane ySplit="2" topLeftCell="A3" activePane="bottomLeft" state="frozen"/>
      <selection pane="bottomLeft" activeCell="F9" sqref="F9"/>
    </sheetView>
  </sheetViews>
  <sheetFormatPr baseColWidth="10" defaultColWidth="11.453125" defaultRowHeight="14.5" x14ac:dyDescent="0.35"/>
  <cols>
    <col min="1" max="1" width="21" style="21" bestFit="1" customWidth="1"/>
    <col min="2" max="2" width="29.1796875" style="21" bestFit="1" customWidth="1"/>
    <col min="3" max="3" width="47.1796875" style="21" bestFit="1" customWidth="1"/>
    <col min="4" max="4" width="17.7265625" style="21" bestFit="1" customWidth="1"/>
    <col min="5" max="5" width="13.453125" style="21" bestFit="1" customWidth="1"/>
    <col min="6" max="8" width="26.7265625" style="21" customWidth="1"/>
    <col min="9" max="17" width="16.81640625" style="21" bestFit="1" customWidth="1"/>
    <col min="18" max="21" width="17.81640625" style="21" bestFit="1" customWidth="1"/>
    <col min="22" max="16384" width="11.453125" style="21"/>
  </cols>
  <sheetData>
    <row r="1" spans="1:9" x14ac:dyDescent="0.35">
      <c r="A1" s="83" t="s">
        <v>75</v>
      </c>
      <c r="B1" s="83"/>
      <c r="C1" s="83"/>
      <c r="D1" s="83"/>
    </row>
    <row r="2" spans="1:9" x14ac:dyDescent="0.35">
      <c r="A2" s="34" t="s">
        <v>35</v>
      </c>
      <c r="B2" s="34" t="s">
        <v>0</v>
      </c>
      <c r="C2" s="34" t="s">
        <v>36</v>
      </c>
      <c r="D2" s="34" t="s">
        <v>37</v>
      </c>
      <c r="E2" s="65"/>
      <c r="F2" s="65"/>
      <c r="G2" s="65"/>
      <c r="H2" s="35"/>
    </row>
    <row r="3" spans="1:9" x14ac:dyDescent="0.35">
      <c r="A3" s="57">
        <v>1</v>
      </c>
      <c r="B3" s="58" t="s">
        <v>72</v>
      </c>
      <c r="C3" s="29">
        <v>5070415270.8272982</v>
      </c>
      <c r="D3" s="67" t="s">
        <v>78</v>
      </c>
      <c r="F3" s="66"/>
      <c r="G3" s="81"/>
      <c r="H3" s="64"/>
    </row>
    <row r="4" spans="1:9" x14ac:dyDescent="0.35">
      <c r="A4" s="59">
        <v>2</v>
      </c>
      <c r="B4" s="60" t="s">
        <v>60</v>
      </c>
      <c r="C4" s="30">
        <v>485864351.32569104</v>
      </c>
      <c r="D4" s="68" t="s">
        <v>76</v>
      </c>
      <c r="F4" s="66"/>
      <c r="G4" s="81"/>
      <c r="H4" s="64"/>
    </row>
    <row r="5" spans="1:9" x14ac:dyDescent="0.35">
      <c r="A5" s="59">
        <v>3</v>
      </c>
      <c r="B5" s="60" t="s">
        <v>73</v>
      </c>
      <c r="C5" s="30">
        <v>698374920.18507004</v>
      </c>
      <c r="D5" s="68" t="s">
        <v>79</v>
      </c>
      <c r="F5" s="66"/>
      <c r="G5" s="81"/>
      <c r="H5" s="64"/>
      <c r="I5" s="64"/>
    </row>
    <row r="6" spans="1:9" x14ac:dyDescent="0.35">
      <c r="A6" s="59">
        <v>4</v>
      </c>
      <c r="B6" s="60" t="s">
        <v>38</v>
      </c>
      <c r="C6" s="30">
        <v>27398724664.111168</v>
      </c>
      <c r="D6" s="68" t="s">
        <v>80</v>
      </c>
      <c r="F6" s="66"/>
      <c r="G6" s="81"/>
      <c r="H6" s="64"/>
      <c r="I6" s="51"/>
    </row>
    <row r="7" spans="1:9" x14ac:dyDescent="0.35">
      <c r="A7" s="59">
        <v>5</v>
      </c>
      <c r="B7" s="60" t="s">
        <v>74</v>
      </c>
      <c r="C7" s="30">
        <v>33355430306.914082</v>
      </c>
      <c r="D7" s="68" t="s">
        <v>81</v>
      </c>
      <c r="F7" s="66"/>
      <c r="G7" s="81"/>
      <c r="H7" s="64"/>
    </row>
    <row r="8" spans="1:9" x14ac:dyDescent="0.35">
      <c r="A8" s="61">
        <v>6</v>
      </c>
      <c r="B8" s="62" t="s">
        <v>34</v>
      </c>
      <c r="C8" s="31">
        <v>3572571193.8147039</v>
      </c>
      <c r="D8" s="69" t="s">
        <v>77</v>
      </c>
      <c r="F8" s="66"/>
      <c r="G8" s="81"/>
      <c r="H8" s="64"/>
    </row>
    <row r="9" spans="1:9" x14ac:dyDescent="0.35">
      <c r="A9" s="32"/>
      <c r="B9" s="33" t="s">
        <v>39</v>
      </c>
      <c r="C9" s="36">
        <f>SUM(C3:C8)</f>
        <v>70581380707.178009</v>
      </c>
      <c r="G9" s="82"/>
      <c r="H9" s="20"/>
    </row>
    <row r="10" spans="1:9" x14ac:dyDescent="0.35">
      <c r="D10" s="51"/>
      <c r="E10" s="51"/>
      <c r="F10" s="51"/>
      <c r="G10" s="51"/>
      <c r="H10" s="51"/>
      <c r="I10" s="52"/>
    </row>
    <row r="11" spans="1:9" x14ac:dyDescent="0.35">
      <c r="A11" s="83" t="s">
        <v>62</v>
      </c>
      <c r="B11" s="83"/>
      <c r="C11" s="83"/>
      <c r="D11" s="83"/>
      <c r="E11" s="51"/>
      <c r="F11" s="51"/>
      <c r="G11" s="51"/>
    </row>
    <row r="12" spans="1:9" x14ac:dyDescent="0.35">
      <c r="A12" s="83" t="s">
        <v>61</v>
      </c>
      <c r="B12" s="83"/>
      <c r="C12" s="83"/>
      <c r="D12" s="83"/>
    </row>
    <row r="13" spans="1:9" x14ac:dyDescent="0.35">
      <c r="A13" s="70" t="s">
        <v>63</v>
      </c>
      <c r="B13" s="70" t="s">
        <v>65</v>
      </c>
      <c r="C13" s="70" t="s">
        <v>66</v>
      </c>
      <c r="D13" s="70" t="s">
        <v>36</v>
      </c>
    </row>
    <row r="14" spans="1:9" x14ac:dyDescent="0.35">
      <c r="A14" s="71">
        <v>1.1001310303620101E+22</v>
      </c>
      <c r="B14" s="71">
        <v>110012031036</v>
      </c>
      <c r="C14" s="72" t="s">
        <v>67</v>
      </c>
      <c r="D14" s="73">
        <v>67690869.629999995</v>
      </c>
    </row>
    <row r="15" spans="1:9" x14ac:dyDescent="0.35">
      <c r="A15" s="74">
        <v>1.1001310303620101E+22</v>
      </c>
      <c r="B15" s="74">
        <v>110012031036</v>
      </c>
      <c r="C15" s="75" t="s">
        <v>67</v>
      </c>
      <c r="D15" s="76">
        <v>830629.41</v>
      </c>
    </row>
    <row r="16" spans="1:9" x14ac:dyDescent="0.35">
      <c r="A16" s="74">
        <v>1.1001310303620101E+22</v>
      </c>
      <c r="B16" s="74">
        <v>110012031036</v>
      </c>
      <c r="C16" s="75" t="s">
        <v>67</v>
      </c>
      <c r="D16" s="76">
        <v>4664404.49</v>
      </c>
    </row>
    <row r="17" spans="1:4" x14ac:dyDescent="0.35">
      <c r="A17" s="74">
        <v>1.1001310303620101E+22</v>
      </c>
      <c r="B17" s="74">
        <v>110012031036</v>
      </c>
      <c r="C17" s="75" t="s">
        <v>67</v>
      </c>
      <c r="D17" s="76">
        <v>2454540.39</v>
      </c>
    </row>
    <row r="18" spans="1:4" x14ac:dyDescent="0.35">
      <c r="A18" s="74">
        <v>1.1001310303620101E+22</v>
      </c>
      <c r="B18" s="74">
        <v>110012031036</v>
      </c>
      <c r="C18" s="75" t="s">
        <v>67</v>
      </c>
      <c r="D18" s="76">
        <v>19299576.84</v>
      </c>
    </row>
    <row r="19" spans="1:4" x14ac:dyDescent="0.35">
      <c r="A19" s="74">
        <v>1.1001310303620101E+22</v>
      </c>
      <c r="B19" s="74">
        <v>110012031036</v>
      </c>
      <c r="C19" s="75" t="s">
        <v>67</v>
      </c>
      <c r="D19" s="76">
        <v>2699209</v>
      </c>
    </row>
    <row r="20" spans="1:4" x14ac:dyDescent="0.35">
      <c r="A20" s="74">
        <v>1.1001310303620101E+22</v>
      </c>
      <c r="B20" s="74">
        <v>110012031036</v>
      </c>
      <c r="C20" s="75" t="s">
        <v>67</v>
      </c>
      <c r="D20" s="76">
        <v>2057277.7</v>
      </c>
    </row>
    <row r="21" spans="1:4" x14ac:dyDescent="0.35">
      <c r="A21" s="74">
        <v>1.1001310303620101E+22</v>
      </c>
      <c r="B21" s="74">
        <v>110012031036</v>
      </c>
      <c r="C21" s="75" t="s">
        <v>67</v>
      </c>
      <c r="D21" s="76">
        <v>138497.89000000001</v>
      </c>
    </row>
    <row r="22" spans="1:4" x14ac:dyDescent="0.35">
      <c r="A22" s="74">
        <v>1.1001310303620101E+22</v>
      </c>
      <c r="B22" s="74">
        <v>110012031036</v>
      </c>
      <c r="C22" s="75" t="s">
        <v>67</v>
      </c>
      <c r="D22" s="76">
        <v>4123608.07</v>
      </c>
    </row>
    <row r="23" spans="1:4" x14ac:dyDescent="0.35">
      <c r="A23" s="74">
        <v>1.1001310303620101E+22</v>
      </c>
      <c r="B23" s="74">
        <v>110012031036</v>
      </c>
      <c r="C23" s="75" t="s">
        <v>67</v>
      </c>
      <c r="D23" s="76">
        <v>3525633.57</v>
      </c>
    </row>
    <row r="24" spans="1:4" x14ac:dyDescent="0.35">
      <c r="A24" s="74">
        <v>1.1001310303620101E+22</v>
      </c>
      <c r="B24" s="74">
        <v>110012031036</v>
      </c>
      <c r="C24" s="75" t="s">
        <v>67</v>
      </c>
      <c r="D24" s="76">
        <v>363688.35</v>
      </c>
    </row>
    <row r="25" spans="1:4" x14ac:dyDescent="0.35">
      <c r="A25" s="74">
        <v>1.1001310303620101E+22</v>
      </c>
      <c r="B25" s="74">
        <v>110012031036</v>
      </c>
      <c r="C25" s="75" t="s">
        <v>67</v>
      </c>
      <c r="D25" s="76">
        <v>2123411.17</v>
      </c>
    </row>
    <row r="26" spans="1:4" x14ac:dyDescent="0.35">
      <c r="A26" s="74">
        <v>1.1001310303620101E+22</v>
      </c>
      <c r="B26" s="74">
        <v>110012031036</v>
      </c>
      <c r="C26" s="75" t="s">
        <v>67</v>
      </c>
      <c r="D26" s="76">
        <v>9715860.4499999993</v>
      </c>
    </row>
    <row r="27" spans="1:4" x14ac:dyDescent="0.35">
      <c r="A27" s="74">
        <v>1.1001310303620101E+22</v>
      </c>
      <c r="B27" s="74">
        <v>110012031036</v>
      </c>
      <c r="C27" s="75" t="s">
        <v>67</v>
      </c>
      <c r="D27" s="76">
        <v>795095.56</v>
      </c>
    </row>
    <row r="28" spans="1:4" x14ac:dyDescent="0.35">
      <c r="A28" s="74">
        <v>1.1001310303620101E+22</v>
      </c>
      <c r="B28" s="74">
        <v>110012031036</v>
      </c>
      <c r="C28" s="75" t="s">
        <v>67</v>
      </c>
      <c r="D28" s="76">
        <v>2078000.94</v>
      </c>
    </row>
    <row r="29" spans="1:4" x14ac:dyDescent="0.35">
      <c r="A29" s="74">
        <v>1.1001310303620101E+22</v>
      </c>
      <c r="B29" s="74">
        <v>110012031036</v>
      </c>
      <c r="C29" s="75" t="s">
        <v>67</v>
      </c>
      <c r="D29" s="76">
        <v>31900.62</v>
      </c>
    </row>
    <row r="30" spans="1:4" x14ac:dyDescent="0.35">
      <c r="A30" s="74">
        <v>1.1001310303620101E+22</v>
      </c>
      <c r="B30" s="74">
        <v>110012031036</v>
      </c>
      <c r="C30" s="75" t="s">
        <v>67</v>
      </c>
      <c r="D30" s="76">
        <v>156203.35999999999</v>
      </c>
    </row>
    <row r="31" spans="1:4" x14ac:dyDescent="0.35">
      <c r="A31" s="74">
        <v>1.1001310303620101E+22</v>
      </c>
      <c r="B31" s="74">
        <v>110012031036</v>
      </c>
      <c r="C31" s="75" t="s">
        <v>67</v>
      </c>
      <c r="D31" s="76">
        <v>2874735.4</v>
      </c>
    </row>
    <row r="32" spans="1:4" x14ac:dyDescent="0.35">
      <c r="A32" s="74">
        <v>1.1001310303620101E+22</v>
      </c>
      <c r="B32" s="74">
        <v>110012031036</v>
      </c>
      <c r="C32" s="75" t="s">
        <v>67</v>
      </c>
      <c r="D32" s="76">
        <v>13691.06</v>
      </c>
    </row>
    <row r="33" spans="1:4" x14ac:dyDescent="0.35">
      <c r="A33" s="74">
        <v>1.1001310303620101E+22</v>
      </c>
      <c r="B33" s="74">
        <v>110012031036</v>
      </c>
      <c r="C33" s="75" t="s">
        <v>67</v>
      </c>
      <c r="D33" s="76">
        <v>731916.24</v>
      </c>
    </row>
    <row r="34" spans="1:4" x14ac:dyDescent="0.35">
      <c r="A34" s="74">
        <v>1.1001310303620101E+22</v>
      </c>
      <c r="B34" s="74">
        <v>110012031036</v>
      </c>
      <c r="C34" s="75" t="s">
        <v>67</v>
      </c>
      <c r="D34" s="76">
        <v>448529.34</v>
      </c>
    </row>
    <row r="35" spans="1:4" x14ac:dyDescent="0.35">
      <c r="A35" s="74">
        <v>1.1001310303620101E+22</v>
      </c>
      <c r="B35" s="74">
        <v>110012031036</v>
      </c>
      <c r="C35" s="75" t="s">
        <v>67</v>
      </c>
      <c r="D35" s="76">
        <v>4056100.89</v>
      </c>
    </row>
    <row r="36" spans="1:4" x14ac:dyDescent="0.35">
      <c r="A36" s="74">
        <v>1.1001310303620101E+22</v>
      </c>
      <c r="B36" s="74">
        <v>110012031036</v>
      </c>
      <c r="C36" s="75" t="s">
        <v>67</v>
      </c>
      <c r="D36" s="76">
        <v>1333750.6000000001</v>
      </c>
    </row>
    <row r="37" spans="1:4" x14ac:dyDescent="0.35">
      <c r="A37" s="74">
        <v>1.1001310303620101E+22</v>
      </c>
      <c r="B37" s="74">
        <v>110012031036</v>
      </c>
      <c r="C37" s="75" t="s">
        <v>67</v>
      </c>
      <c r="D37" s="76">
        <v>984139.19</v>
      </c>
    </row>
    <row r="38" spans="1:4" x14ac:dyDescent="0.35">
      <c r="A38" s="74">
        <v>1.1001310303620101E+22</v>
      </c>
      <c r="B38" s="74">
        <v>110012031036</v>
      </c>
      <c r="C38" s="75" t="s">
        <v>67</v>
      </c>
      <c r="D38" s="76">
        <v>1147313.6399999999</v>
      </c>
    </row>
    <row r="39" spans="1:4" x14ac:dyDescent="0.35">
      <c r="A39" s="74">
        <v>1.1001310303620101E+22</v>
      </c>
      <c r="B39" s="74">
        <v>110012031036</v>
      </c>
      <c r="C39" s="75" t="s">
        <v>67</v>
      </c>
      <c r="D39" s="76">
        <v>3748606.45</v>
      </c>
    </row>
    <row r="40" spans="1:4" x14ac:dyDescent="0.35">
      <c r="A40" s="74">
        <v>1.1001310303620101E+22</v>
      </c>
      <c r="B40" s="74">
        <v>110012031036</v>
      </c>
      <c r="C40" s="75" t="s">
        <v>67</v>
      </c>
      <c r="D40" s="76">
        <v>17286075.75</v>
      </c>
    </row>
    <row r="41" spans="1:4" x14ac:dyDescent="0.35">
      <c r="A41" s="74">
        <v>1.1001310303620101E+22</v>
      </c>
      <c r="B41" s="74">
        <v>110012031036</v>
      </c>
      <c r="C41" s="75" t="s">
        <v>67</v>
      </c>
      <c r="D41" s="76">
        <v>5954971</v>
      </c>
    </row>
    <row r="42" spans="1:4" x14ac:dyDescent="0.35">
      <c r="A42" s="74">
        <v>1.1001310303620101E+22</v>
      </c>
      <c r="B42" s="74">
        <v>110012031036</v>
      </c>
      <c r="C42" s="75" t="s">
        <v>67</v>
      </c>
      <c r="D42" s="76">
        <v>31876.12</v>
      </c>
    </row>
    <row r="43" spans="1:4" x14ac:dyDescent="0.35">
      <c r="A43" s="74">
        <v>1.1001310303620101E+22</v>
      </c>
      <c r="B43" s="74">
        <v>110012031036</v>
      </c>
      <c r="C43" s="75" t="s">
        <v>67</v>
      </c>
      <c r="D43" s="76">
        <v>189873.58</v>
      </c>
    </row>
    <row r="44" spans="1:4" x14ac:dyDescent="0.35">
      <c r="A44" s="74">
        <v>1.1001310303620101E+22</v>
      </c>
      <c r="B44" s="74">
        <v>110012031036</v>
      </c>
      <c r="C44" s="75" t="s">
        <v>67</v>
      </c>
      <c r="D44" s="76">
        <v>2.5099999999999998</v>
      </c>
    </row>
    <row r="45" spans="1:4" x14ac:dyDescent="0.35">
      <c r="A45" s="74">
        <v>1.1001310303620101E+22</v>
      </c>
      <c r="B45" s="74">
        <v>110012031036</v>
      </c>
      <c r="C45" s="75" t="s">
        <v>67</v>
      </c>
      <c r="D45" s="76">
        <v>264015.5</v>
      </c>
    </row>
    <row r="46" spans="1:4" x14ac:dyDescent="0.35">
      <c r="A46" s="74">
        <v>1.1001310303620101E+22</v>
      </c>
      <c r="B46" s="74">
        <v>110012031036</v>
      </c>
      <c r="C46" s="75" t="s">
        <v>67</v>
      </c>
      <c r="D46" s="76">
        <v>335374.94</v>
      </c>
    </row>
    <row r="47" spans="1:4" x14ac:dyDescent="0.35">
      <c r="A47" s="74">
        <v>1.1001310303620101E+22</v>
      </c>
      <c r="B47" s="74">
        <v>110012031036</v>
      </c>
      <c r="C47" s="75" t="s">
        <v>67</v>
      </c>
      <c r="D47" s="76">
        <v>4225287.51</v>
      </c>
    </row>
    <row r="48" spans="1:4" x14ac:dyDescent="0.35">
      <c r="A48" s="74">
        <v>1.1001310303620101E+22</v>
      </c>
      <c r="B48" s="74">
        <v>110012031036</v>
      </c>
      <c r="C48" s="75" t="s">
        <v>67</v>
      </c>
      <c r="D48" s="76">
        <v>1365432.22</v>
      </c>
    </row>
    <row r="49" spans="1:4" x14ac:dyDescent="0.35">
      <c r="A49" s="74">
        <v>1.1001310303620101E+22</v>
      </c>
      <c r="B49" s="74">
        <v>110012031036</v>
      </c>
      <c r="C49" s="75" t="s">
        <v>67</v>
      </c>
      <c r="D49" s="76">
        <v>457047.85</v>
      </c>
    </row>
    <row r="50" spans="1:4" x14ac:dyDescent="0.35">
      <c r="A50" s="74">
        <v>1.1001310303620101E+22</v>
      </c>
      <c r="B50" s="74">
        <v>110012031036</v>
      </c>
      <c r="C50" s="75" t="s">
        <v>67</v>
      </c>
      <c r="D50" s="76">
        <v>2218622.9900000002</v>
      </c>
    </row>
    <row r="51" spans="1:4" x14ac:dyDescent="0.35">
      <c r="A51" s="74">
        <v>1.1001310303620101E+22</v>
      </c>
      <c r="B51" s="74">
        <v>110012031036</v>
      </c>
      <c r="C51" s="75" t="s">
        <v>67</v>
      </c>
      <c r="D51" s="76">
        <v>46733.51</v>
      </c>
    </row>
    <row r="52" spans="1:4" x14ac:dyDescent="0.35">
      <c r="A52" s="74">
        <v>1.1001310303620101E+22</v>
      </c>
      <c r="B52" s="74">
        <v>110012031036</v>
      </c>
      <c r="C52" s="75" t="s">
        <v>67</v>
      </c>
      <c r="D52" s="76">
        <v>660440.81000000006</v>
      </c>
    </row>
    <row r="53" spans="1:4" x14ac:dyDescent="0.35">
      <c r="A53" s="74">
        <v>1.1001310303620101E+22</v>
      </c>
      <c r="B53" s="74">
        <v>110012031036</v>
      </c>
      <c r="C53" s="75" t="s">
        <v>67</v>
      </c>
      <c r="D53" s="76">
        <v>797543.24</v>
      </c>
    </row>
    <row r="54" spans="1:4" x14ac:dyDescent="0.35">
      <c r="A54" s="74">
        <v>1.1001310303620101E+22</v>
      </c>
      <c r="B54" s="74">
        <v>110012031036</v>
      </c>
      <c r="C54" s="75" t="s">
        <v>67</v>
      </c>
      <c r="D54" s="76">
        <v>107797.83</v>
      </c>
    </row>
    <row r="55" spans="1:4" x14ac:dyDescent="0.35">
      <c r="A55" s="74">
        <v>1.1001310303620101E+22</v>
      </c>
      <c r="B55" s="74">
        <v>110012031036</v>
      </c>
      <c r="C55" s="75" t="s">
        <v>67</v>
      </c>
      <c r="D55" s="76">
        <v>906693.81</v>
      </c>
    </row>
    <row r="56" spans="1:4" x14ac:dyDescent="0.35">
      <c r="A56" s="74">
        <v>1.1001310303620101E+22</v>
      </c>
      <c r="B56" s="74">
        <v>110012031036</v>
      </c>
      <c r="C56" s="75" t="s">
        <v>67</v>
      </c>
      <c r="D56" s="76">
        <v>2054220.07</v>
      </c>
    </row>
    <row r="57" spans="1:4" x14ac:dyDescent="0.35">
      <c r="A57" s="74">
        <v>1.1001310303620101E+22</v>
      </c>
      <c r="B57" s="74">
        <v>110012031036</v>
      </c>
      <c r="C57" s="75" t="s">
        <v>67</v>
      </c>
      <c r="D57" s="76">
        <v>856935.23</v>
      </c>
    </row>
    <row r="58" spans="1:4" x14ac:dyDescent="0.35">
      <c r="A58" s="74">
        <v>1.1001310303620101E+22</v>
      </c>
      <c r="B58" s="74">
        <v>110012031036</v>
      </c>
      <c r="C58" s="75" t="s">
        <v>67</v>
      </c>
      <c r="D58" s="76">
        <v>1300221.26</v>
      </c>
    </row>
    <row r="59" spans="1:4" x14ac:dyDescent="0.35">
      <c r="A59" s="74">
        <v>1.1001310303620101E+22</v>
      </c>
      <c r="B59" s="74">
        <v>110012031036</v>
      </c>
      <c r="C59" s="75" t="s">
        <v>67</v>
      </c>
      <c r="D59" s="76">
        <v>3395153.33</v>
      </c>
    </row>
    <row r="60" spans="1:4" x14ac:dyDescent="0.35">
      <c r="A60" s="74">
        <v>1.1001310303620101E+22</v>
      </c>
      <c r="B60" s="74">
        <v>110012031036</v>
      </c>
      <c r="C60" s="75" t="s">
        <v>67</v>
      </c>
      <c r="D60" s="76">
        <v>2223488.0699999998</v>
      </c>
    </row>
    <row r="61" spans="1:4" x14ac:dyDescent="0.35">
      <c r="A61" s="74">
        <v>1.1001310303620101E+22</v>
      </c>
      <c r="B61" s="74">
        <v>110012031036</v>
      </c>
      <c r="C61" s="75" t="s">
        <v>67</v>
      </c>
      <c r="D61" s="76">
        <v>8359194.1200000001</v>
      </c>
    </row>
    <row r="62" spans="1:4" x14ac:dyDescent="0.35">
      <c r="A62" s="74">
        <v>1.1001310303620101E+22</v>
      </c>
      <c r="B62" s="74">
        <v>110012031036</v>
      </c>
      <c r="C62" s="75" t="s">
        <v>67</v>
      </c>
      <c r="D62" s="76">
        <v>514525.23</v>
      </c>
    </row>
    <row r="63" spans="1:4" x14ac:dyDescent="0.35">
      <c r="A63" s="74">
        <v>1.1001310303620101E+22</v>
      </c>
      <c r="B63" s="74">
        <v>110012031036</v>
      </c>
      <c r="C63" s="75" t="s">
        <v>67</v>
      </c>
      <c r="D63" s="76">
        <v>3286673.9</v>
      </c>
    </row>
    <row r="64" spans="1:4" x14ac:dyDescent="0.35">
      <c r="A64" s="74">
        <v>1.1001310303620101E+22</v>
      </c>
      <c r="B64" s="74">
        <v>110012031036</v>
      </c>
      <c r="C64" s="75" t="s">
        <v>67</v>
      </c>
      <c r="D64" s="76">
        <v>932433.31</v>
      </c>
    </row>
    <row r="65" spans="1:4" x14ac:dyDescent="0.35">
      <c r="A65" s="74">
        <v>1.1001310303620101E+22</v>
      </c>
      <c r="B65" s="74">
        <v>110012031036</v>
      </c>
      <c r="C65" s="75" t="s">
        <v>67</v>
      </c>
      <c r="D65" s="76">
        <v>36697.050000000003</v>
      </c>
    </row>
    <row r="66" spans="1:4" x14ac:dyDescent="0.35">
      <c r="A66" s="74">
        <v>1.1001310303620101E+22</v>
      </c>
      <c r="B66" s="74">
        <v>110012031036</v>
      </c>
      <c r="C66" s="75" t="s">
        <v>67</v>
      </c>
      <c r="D66" s="76">
        <v>3513824.27</v>
      </c>
    </row>
    <row r="67" spans="1:4" x14ac:dyDescent="0.35">
      <c r="A67" s="74">
        <v>1.1001310303620101E+22</v>
      </c>
      <c r="B67" s="74">
        <v>110012031036</v>
      </c>
      <c r="C67" s="75" t="s">
        <v>67</v>
      </c>
      <c r="D67" s="76">
        <v>0.22</v>
      </c>
    </row>
    <row r="68" spans="1:4" x14ac:dyDescent="0.35">
      <c r="A68" s="74">
        <v>1.1001310303620101E+22</v>
      </c>
      <c r="B68" s="74">
        <v>110012031036</v>
      </c>
      <c r="C68" s="75" t="s">
        <v>67</v>
      </c>
      <c r="D68" s="76">
        <v>1683732.59</v>
      </c>
    </row>
    <row r="69" spans="1:4" x14ac:dyDescent="0.35">
      <c r="A69" s="74">
        <v>1.1001310303620101E+22</v>
      </c>
      <c r="B69" s="74">
        <v>110012031036</v>
      </c>
      <c r="C69" s="75" t="s">
        <v>67</v>
      </c>
      <c r="D69" s="76">
        <v>1093641.07</v>
      </c>
    </row>
    <row r="70" spans="1:4" x14ac:dyDescent="0.35">
      <c r="A70" s="74">
        <v>1.1001310303620101E+22</v>
      </c>
      <c r="B70" s="74">
        <v>110012031036</v>
      </c>
      <c r="C70" s="75" t="s">
        <v>67</v>
      </c>
      <c r="D70" s="76">
        <v>301515.44</v>
      </c>
    </row>
    <row r="71" spans="1:4" x14ac:dyDescent="0.35">
      <c r="A71" s="74">
        <v>1.1001310303620101E+22</v>
      </c>
      <c r="B71" s="74">
        <v>110012031036</v>
      </c>
      <c r="C71" s="75" t="s">
        <v>67</v>
      </c>
      <c r="D71" s="76">
        <v>8049307.9400000004</v>
      </c>
    </row>
    <row r="72" spans="1:4" x14ac:dyDescent="0.35">
      <c r="A72" s="74">
        <v>1.1001310303620101E+22</v>
      </c>
      <c r="B72" s="74">
        <v>110012031036</v>
      </c>
      <c r="C72" s="75" t="s">
        <v>67</v>
      </c>
      <c r="D72" s="76">
        <v>186824</v>
      </c>
    </row>
    <row r="73" spans="1:4" x14ac:dyDescent="0.35">
      <c r="A73" s="74">
        <v>1.1001310303620101E+22</v>
      </c>
      <c r="B73" s="74">
        <v>110012031036</v>
      </c>
      <c r="C73" s="75" t="s">
        <v>67</v>
      </c>
      <c r="D73" s="76">
        <v>604077.77</v>
      </c>
    </row>
    <row r="74" spans="1:4" x14ac:dyDescent="0.35">
      <c r="A74" s="74">
        <v>1.1001310303620101E+22</v>
      </c>
      <c r="B74" s="74">
        <v>110012031036</v>
      </c>
      <c r="C74" s="75" t="s">
        <v>67</v>
      </c>
      <c r="D74" s="76">
        <v>11302.71</v>
      </c>
    </row>
    <row r="75" spans="1:4" x14ac:dyDescent="0.35">
      <c r="A75" s="74">
        <v>1.1001310303620101E+22</v>
      </c>
      <c r="B75" s="74">
        <v>110012031036</v>
      </c>
      <c r="C75" s="75" t="s">
        <v>67</v>
      </c>
      <c r="D75" s="76">
        <v>893806.6</v>
      </c>
    </row>
    <row r="76" spans="1:4" x14ac:dyDescent="0.35">
      <c r="A76" s="74">
        <v>1.1001310303620101E+22</v>
      </c>
      <c r="B76" s="74">
        <v>110012031036</v>
      </c>
      <c r="C76" s="75" t="s">
        <v>67</v>
      </c>
      <c r="D76" s="76">
        <v>2353121.79</v>
      </c>
    </row>
    <row r="77" spans="1:4" x14ac:dyDescent="0.35">
      <c r="A77" s="74">
        <v>1.1001310303620101E+22</v>
      </c>
      <c r="B77" s="74">
        <v>110012031036</v>
      </c>
      <c r="C77" s="75" t="s">
        <v>67</v>
      </c>
      <c r="D77" s="76">
        <v>9238602.1500000004</v>
      </c>
    </row>
    <row r="78" spans="1:4" x14ac:dyDescent="0.35">
      <c r="A78" s="74">
        <v>1.1001310303620101E+22</v>
      </c>
      <c r="B78" s="74">
        <v>110012031036</v>
      </c>
      <c r="C78" s="75" t="s">
        <v>67</v>
      </c>
      <c r="D78" s="76">
        <v>15950.78</v>
      </c>
    </row>
    <row r="79" spans="1:4" x14ac:dyDescent="0.35">
      <c r="A79" s="74">
        <v>1.1001310303620101E+22</v>
      </c>
      <c r="B79" s="74">
        <v>110012031036</v>
      </c>
      <c r="C79" s="75" t="s">
        <v>67</v>
      </c>
      <c r="D79" s="76">
        <v>59588869.030000001</v>
      </c>
    </row>
    <row r="80" spans="1:4" x14ac:dyDescent="0.35">
      <c r="A80" s="74">
        <v>1.1001310303620101E+22</v>
      </c>
      <c r="B80" s="74">
        <v>110012031036</v>
      </c>
      <c r="C80" s="75" t="s">
        <v>67</v>
      </c>
      <c r="D80" s="76">
        <v>953.53</v>
      </c>
    </row>
    <row r="81" spans="1:4" x14ac:dyDescent="0.35">
      <c r="A81" s="74">
        <v>1.1001310303620101E+22</v>
      </c>
      <c r="B81" s="74">
        <v>110012031036</v>
      </c>
      <c r="C81" s="75" t="s">
        <v>67</v>
      </c>
      <c r="D81" s="76">
        <v>528607.18999999994</v>
      </c>
    </row>
    <row r="82" spans="1:4" x14ac:dyDescent="0.35">
      <c r="A82" s="74">
        <v>1.1001310303620101E+22</v>
      </c>
      <c r="B82" s="74">
        <v>110012031036</v>
      </c>
      <c r="C82" s="75" t="s">
        <v>67</v>
      </c>
      <c r="D82" s="76">
        <v>118337.58</v>
      </c>
    </row>
    <row r="83" spans="1:4" x14ac:dyDescent="0.35">
      <c r="A83" s="74">
        <v>1.1001310303620101E+22</v>
      </c>
      <c r="B83" s="74">
        <v>110012031036</v>
      </c>
      <c r="C83" s="75" t="s">
        <v>67</v>
      </c>
      <c r="D83" s="76">
        <v>76583.649999999994</v>
      </c>
    </row>
    <row r="84" spans="1:4" x14ac:dyDescent="0.35">
      <c r="A84" s="74">
        <v>1.1001310303620101E+22</v>
      </c>
      <c r="B84" s="74">
        <v>110012031036</v>
      </c>
      <c r="C84" s="75" t="s">
        <v>67</v>
      </c>
      <c r="D84" s="76">
        <v>3572338.67</v>
      </c>
    </row>
    <row r="85" spans="1:4" x14ac:dyDescent="0.35">
      <c r="A85" s="74">
        <v>1.1001310303620101E+22</v>
      </c>
      <c r="B85" s="74">
        <v>110012031036</v>
      </c>
      <c r="C85" s="75" t="s">
        <v>67</v>
      </c>
      <c r="D85" s="76">
        <v>48133.65</v>
      </c>
    </row>
    <row r="86" spans="1:4" x14ac:dyDescent="0.35">
      <c r="A86" s="74">
        <v>1.1001310303620101E+22</v>
      </c>
      <c r="B86" s="74">
        <v>110012031036</v>
      </c>
      <c r="C86" s="75" t="s">
        <v>67</v>
      </c>
      <c r="D86" s="76">
        <v>2117725.8199999998</v>
      </c>
    </row>
    <row r="87" spans="1:4" x14ac:dyDescent="0.35">
      <c r="A87" s="74">
        <v>1.1001310303620101E+22</v>
      </c>
      <c r="B87" s="74">
        <v>110012031036</v>
      </c>
      <c r="C87" s="75" t="s">
        <v>67</v>
      </c>
      <c r="D87" s="76">
        <v>313550.52</v>
      </c>
    </row>
    <row r="88" spans="1:4" x14ac:dyDescent="0.35">
      <c r="A88" s="74">
        <v>1.1001310303620101E+22</v>
      </c>
      <c r="B88" s="74">
        <v>110012031036</v>
      </c>
      <c r="C88" s="75" t="s">
        <v>67</v>
      </c>
      <c r="D88" s="76">
        <v>6097078.4699999997</v>
      </c>
    </row>
    <row r="89" spans="1:4" x14ac:dyDescent="0.35">
      <c r="A89" s="74">
        <v>1.1001310303620101E+22</v>
      </c>
      <c r="B89" s="74">
        <v>110012031036</v>
      </c>
      <c r="C89" s="75" t="s">
        <v>67</v>
      </c>
      <c r="D89" s="76">
        <v>842356.69</v>
      </c>
    </row>
    <row r="90" spans="1:4" x14ac:dyDescent="0.35">
      <c r="A90" s="74">
        <v>1.1001310303620101E+22</v>
      </c>
      <c r="B90" s="74">
        <v>110012031036</v>
      </c>
      <c r="C90" s="75" t="s">
        <v>67</v>
      </c>
      <c r="D90" s="76">
        <v>1229936.8</v>
      </c>
    </row>
    <row r="91" spans="1:4" x14ac:dyDescent="0.35">
      <c r="A91" s="74">
        <v>1.1001310303620101E+22</v>
      </c>
      <c r="B91" s="74">
        <v>110012031036</v>
      </c>
      <c r="C91" s="75" t="s">
        <v>67</v>
      </c>
      <c r="D91" s="76">
        <v>1600056.58</v>
      </c>
    </row>
    <row r="92" spans="1:4" x14ac:dyDescent="0.35">
      <c r="A92" s="74">
        <v>1.1001310303620101E+22</v>
      </c>
      <c r="B92" s="74">
        <v>110012031036</v>
      </c>
      <c r="C92" s="75" t="s">
        <v>67</v>
      </c>
      <c r="D92" s="76">
        <v>14564807.66</v>
      </c>
    </row>
    <row r="93" spans="1:4" x14ac:dyDescent="0.35">
      <c r="A93" s="74">
        <v>1.1001310303620101E+22</v>
      </c>
      <c r="B93" s="74">
        <v>110012031036</v>
      </c>
      <c r="C93" s="75" t="s">
        <v>67</v>
      </c>
      <c r="D93" s="76">
        <v>135025.26</v>
      </c>
    </row>
    <row r="94" spans="1:4" x14ac:dyDescent="0.35">
      <c r="A94" s="74">
        <v>1.1001310303620101E+22</v>
      </c>
      <c r="B94" s="74">
        <v>110012031036</v>
      </c>
      <c r="C94" s="75" t="s">
        <v>67</v>
      </c>
      <c r="D94" s="76">
        <v>537836.77</v>
      </c>
    </row>
    <row r="95" spans="1:4" x14ac:dyDescent="0.35">
      <c r="A95" s="74">
        <v>1.1001310303620101E+22</v>
      </c>
      <c r="B95" s="74">
        <v>110012031036</v>
      </c>
      <c r="C95" s="75" t="s">
        <v>67</v>
      </c>
      <c r="D95" s="76">
        <v>1475055.36</v>
      </c>
    </row>
    <row r="96" spans="1:4" x14ac:dyDescent="0.35">
      <c r="A96" s="74">
        <v>1.1001310303620101E+22</v>
      </c>
      <c r="B96" s="74">
        <v>110012031036</v>
      </c>
      <c r="C96" s="75" t="s">
        <v>67</v>
      </c>
      <c r="D96" s="76">
        <v>161339.78</v>
      </c>
    </row>
    <row r="97" spans="1:4" x14ac:dyDescent="0.35">
      <c r="A97" s="74">
        <v>1.1001310303620101E+22</v>
      </c>
      <c r="B97" s="74">
        <v>110012031036</v>
      </c>
      <c r="C97" s="75" t="s">
        <v>67</v>
      </c>
      <c r="D97" s="76">
        <v>1.9</v>
      </c>
    </row>
    <row r="98" spans="1:4" x14ac:dyDescent="0.35">
      <c r="A98" s="74">
        <v>1.1001310303620101E+22</v>
      </c>
      <c r="B98" s="74">
        <v>110012031036</v>
      </c>
      <c r="C98" s="75" t="s">
        <v>67</v>
      </c>
      <c r="D98" s="76">
        <v>2607813.65</v>
      </c>
    </row>
    <row r="99" spans="1:4" x14ac:dyDescent="0.35">
      <c r="A99" s="74">
        <v>1.1001310303620101E+22</v>
      </c>
      <c r="B99" s="74">
        <v>110012031036</v>
      </c>
      <c r="C99" s="75" t="s">
        <v>67</v>
      </c>
      <c r="D99" s="76">
        <v>199181</v>
      </c>
    </row>
    <row r="100" spans="1:4" x14ac:dyDescent="0.35">
      <c r="A100" s="74">
        <v>1.1001310303620101E+22</v>
      </c>
      <c r="B100" s="74">
        <v>110012031036</v>
      </c>
      <c r="C100" s="75" t="s">
        <v>67</v>
      </c>
      <c r="D100" s="76">
        <v>289189.34000000003</v>
      </c>
    </row>
    <row r="101" spans="1:4" x14ac:dyDescent="0.35">
      <c r="A101" s="74">
        <v>1.10013103028201E+22</v>
      </c>
      <c r="B101" s="74">
        <v>110012031028</v>
      </c>
      <c r="C101" s="75" t="s">
        <v>68</v>
      </c>
      <c r="D101" s="76">
        <v>3998975.8</v>
      </c>
    </row>
    <row r="102" spans="1:4" x14ac:dyDescent="0.35">
      <c r="A102" s="74">
        <v>1.1001310303620101E+22</v>
      </c>
      <c r="B102" s="74">
        <v>110012031036</v>
      </c>
      <c r="C102" s="75" t="s">
        <v>67</v>
      </c>
      <c r="D102" s="76">
        <v>647776.25</v>
      </c>
    </row>
    <row r="103" spans="1:4" x14ac:dyDescent="0.35">
      <c r="A103" s="74">
        <v>1.1001310303620101E+22</v>
      </c>
      <c r="B103" s="74">
        <v>110012031036</v>
      </c>
      <c r="C103" s="75" t="s">
        <v>67</v>
      </c>
      <c r="D103" s="76">
        <v>4082754.9</v>
      </c>
    </row>
    <row r="104" spans="1:4" x14ac:dyDescent="0.35">
      <c r="A104" s="74">
        <v>1.1001310303620101E+22</v>
      </c>
      <c r="B104" s="74">
        <v>110012031036</v>
      </c>
      <c r="C104" s="75" t="s">
        <v>67</v>
      </c>
      <c r="D104" s="76">
        <v>378581.99</v>
      </c>
    </row>
    <row r="105" spans="1:4" x14ac:dyDescent="0.35">
      <c r="A105" s="74">
        <v>1.1001310303620101E+22</v>
      </c>
      <c r="B105" s="74">
        <v>110012031036</v>
      </c>
      <c r="C105" s="75" t="s">
        <v>67</v>
      </c>
      <c r="D105" s="76">
        <v>907680.27</v>
      </c>
    </row>
    <row r="106" spans="1:4" x14ac:dyDescent="0.35">
      <c r="A106" s="74">
        <v>1.1001310303620101E+22</v>
      </c>
      <c r="B106" s="74">
        <v>110012031036</v>
      </c>
      <c r="C106" s="75" t="s">
        <v>67</v>
      </c>
      <c r="D106" s="76">
        <v>8842171.6799999997</v>
      </c>
    </row>
    <row r="107" spans="1:4" x14ac:dyDescent="0.35">
      <c r="A107" s="74">
        <v>1.1001310303620101E+22</v>
      </c>
      <c r="B107" s="74">
        <v>110012031036</v>
      </c>
      <c r="C107" s="75" t="s">
        <v>67</v>
      </c>
      <c r="D107" s="76">
        <v>2551167.3199999998</v>
      </c>
    </row>
    <row r="108" spans="1:4" x14ac:dyDescent="0.35">
      <c r="A108" s="74">
        <v>1.1001310303620101E+22</v>
      </c>
      <c r="B108" s="74">
        <v>110012031036</v>
      </c>
      <c r="C108" s="75" t="s">
        <v>67</v>
      </c>
      <c r="D108" s="76">
        <v>584763.34</v>
      </c>
    </row>
    <row r="109" spans="1:4" x14ac:dyDescent="0.35">
      <c r="A109" s="74">
        <v>1.1001310303620101E+22</v>
      </c>
      <c r="B109" s="74">
        <v>110012031036</v>
      </c>
      <c r="C109" s="75" t="s">
        <v>67</v>
      </c>
      <c r="D109" s="76">
        <v>1633923.95</v>
      </c>
    </row>
    <row r="110" spans="1:4" x14ac:dyDescent="0.35">
      <c r="A110" s="74" t="s">
        <v>64</v>
      </c>
      <c r="B110" s="74">
        <v>110019193036</v>
      </c>
      <c r="C110" s="75" t="s">
        <v>69</v>
      </c>
      <c r="D110" s="76">
        <v>17757.560000000001</v>
      </c>
    </row>
    <row r="111" spans="1:4" x14ac:dyDescent="0.35">
      <c r="A111" s="74">
        <v>1.1001310303620101E+22</v>
      </c>
      <c r="B111" s="74">
        <v>110012031036</v>
      </c>
      <c r="C111" s="75" t="s">
        <v>67</v>
      </c>
      <c r="D111" s="76">
        <v>5466912.3099999996</v>
      </c>
    </row>
    <row r="112" spans="1:4" x14ac:dyDescent="0.35">
      <c r="A112" s="74">
        <v>1.1001310303620101E+22</v>
      </c>
      <c r="B112" s="74">
        <v>110012031036</v>
      </c>
      <c r="C112" s="75" t="s">
        <v>67</v>
      </c>
      <c r="D112" s="76">
        <v>87.36</v>
      </c>
    </row>
    <row r="113" spans="1:4" x14ac:dyDescent="0.35">
      <c r="A113" s="74">
        <v>1.1001310303620101E+22</v>
      </c>
      <c r="B113" s="74">
        <v>110012031036</v>
      </c>
      <c r="C113" s="75" t="s">
        <v>67</v>
      </c>
      <c r="D113" s="76">
        <v>2524642.66</v>
      </c>
    </row>
    <row r="114" spans="1:4" x14ac:dyDescent="0.35">
      <c r="A114" s="74">
        <v>1.1001310303620101E+22</v>
      </c>
      <c r="B114" s="74">
        <v>110012031036</v>
      </c>
      <c r="C114" s="75" t="s">
        <v>67</v>
      </c>
      <c r="D114" s="76">
        <v>2135585.64</v>
      </c>
    </row>
    <row r="115" spans="1:4" x14ac:dyDescent="0.35">
      <c r="A115" s="74">
        <v>1.1001310303620101E+22</v>
      </c>
      <c r="B115" s="74">
        <v>110012031036</v>
      </c>
      <c r="C115" s="75" t="s">
        <v>67</v>
      </c>
      <c r="D115" s="76">
        <v>2116073.2799999998</v>
      </c>
    </row>
    <row r="116" spans="1:4" x14ac:dyDescent="0.35">
      <c r="A116" s="74">
        <v>1.1001310303620101E+22</v>
      </c>
      <c r="B116" s="74">
        <v>110012031036</v>
      </c>
      <c r="C116" s="75" t="s">
        <v>67</v>
      </c>
      <c r="D116" s="76">
        <v>424826.71</v>
      </c>
    </row>
    <row r="117" spans="1:4" x14ac:dyDescent="0.35">
      <c r="A117" s="74">
        <v>1.1001310303620101E+22</v>
      </c>
      <c r="B117" s="74">
        <v>110012031036</v>
      </c>
      <c r="C117" s="75" t="s">
        <v>67</v>
      </c>
      <c r="D117" s="76">
        <v>101176.7</v>
      </c>
    </row>
    <row r="118" spans="1:4" x14ac:dyDescent="0.35">
      <c r="A118" s="74">
        <v>1.10013103028201E+22</v>
      </c>
      <c r="B118" s="74">
        <v>110012031028</v>
      </c>
      <c r="C118" s="75" t="s">
        <v>68</v>
      </c>
      <c r="D118" s="76">
        <v>2347887.2400000002</v>
      </c>
    </row>
    <row r="119" spans="1:4" x14ac:dyDescent="0.35">
      <c r="A119" s="74">
        <v>1.1001310303620101E+22</v>
      </c>
      <c r="B119" s="74">
        <v>110012031036</v>
      </c>
      <c r="C119" s="75" t="s">
        <v>67</v>
      </c>
      <c r="D119" s="76">
        <v>1626337.3</v>
      </c>
    </row>
    <row r="120" spans="1:4" x14ac:dyDescent="0.35">
      <c r="A120" s="74">
        <v>1.1001310303620101E+22</v>
      </c>
      <c r="B120" s="74">
        <v>110012031036</v>
      </c>
      <c r="C120" s="75" t="s">
        <v>67</v>
      </c>
      <c r="D120" s="76">
        <v>403875.66</v>
      </c>
    </row>
    <row r="121" spans="1:4" x14ac:dyDescent="0.35">
      <c r="A121" s="74">
        <v>1.1001310303620101E+22</v>
      </c>
      <c r="B121" s="74">
        <v>110012031036</v>
      </c>
      <c r="C121" s="75" t="s">
        <v>67</v>
      </c>
      <c r="D121" s="76">
        <v>47230054.649999999</v>
      </c>
    </row>
    <row r="122" spans="1:4" x14ac:dyDescent="0.35">
      <c r="A122" s="74">
        <v>1.1001310303620101E+22</v>
      </c>
      <c r="B122" s="74">
        <v>110012031036</v>
      </c>
      <c r="C122" s="75" t="s">
        <v>67</v>
      </c>
      <c r="D122" s="76">
        <v>81814415.790000007</v>
      </c>
    </row>
    <row r="123" spans="1:4" x14ac:dyDescent="0.35">
      <c r="A123" s="74">
        <v>1.1001310303620101E+22</v>
      </c>
      <c r="B123" s="74">
        <v>110012031036</v>
      </c>
      <c r="C123" s="75" t="s">
        <v>67</v>
      </c>
      <c r="D123" s="76">
        <v>1726879.34</v>
      </c>
    </row>
    <row r="124" spans="1:4" x14ac:dyDescent="0.35">
      <c r="A124" s="74">
        <v>1.1001310303620101E+22</v>
      </c>
      <c r="B124" s="74">
        <v>110012031036</v>
      </c>
      <c r="C124" s="75" t="s">
        <v>67</v>
      </c>
      <c r="D124" s="76">
        <v>4098290.49</v>
      </c>
    </row>
    <row r="125" spans="1:4" x14ac:dyDescent="0.35">
      <c r="A125" s="74">
        <v>1.1001310303620101E+22</v>
      </c>
      <c r="B125" s="74">
        <v>110012031036</v>
      </c>
      <c r="C125" s="75" t="s">
        <v>67</v>
      </c>
      <c r="D125" s="76">
        <v>758195.5</v>
      </c>
    </row>
    <row r="126" spans="1:4" x14ac:dyDescent="0.35">
      <c r="A126" s="74">
        <v>1.1001310303620101E+22</v>
      </c>
      <c r="B126" s="74">
        <v>110012031036</v>
      </c>
      <c r="C126" s="75" t="s">
        <v>67</v>
      </c>
      <c r="D126" s="76">
        <v>1681701.93</v>
      </c>
    </row>
    <row r="127" spans="1:4" x14ac:dyDescent="0.35">
      <c r="A127" s="74">
        <v>1.1001310303620101E+22</v>
      </c>
      <c r="B127" s="74">
        <v>110012031036</v>
      </c>
      <c r="C127" s="75" t="s">
        <v>67</v>
      </c>
      <c r="D127" s="76">
        <v>127796.2</v>
      </c>
    </row>
    <row r="128" spans="1:4" x14ac:dyDescent="0.35">
      <c r="A128" s="74">
        <v>1.1001310303620101E+22</v>
      </c>
      <c r="B128" s="74">
        <v>110012031036</v>
      </c>
      <c r="C128" s="75" t="s">
        <v>67</v>
      </c>
      <c r="D128" s="76">
        <v>537641.22</v>
      </c>
    </row>
    <row r="129" spans="1:4" x14ac:dyDescent="0.35">
      <c r="A129" s="74">
        <v>1.1001310303620101E+22</v>
      </c>
      <c r="B129" s="74">
        <v>110012031036</v>
      </c>
      <c r="C129" s="75" t="s">
        <v>67</v>
      </c>
      <c r="D129" s="76">
        <v>531068.81999999995</v>
      </c>
    </row>
    <row r="130" spans="1:4" x14ac:dyDescent="0.35">
      <c r="A130" s="74">
        <v>1.1001310303620101E+22</v>
      </c>
      <c r="B130" s="74">
        <v>110012031036</v>
      </c>
      <c r="C130" s="75" t="s">
        <v>67</v>
      </c>
      <c r="D130" s="76">
        <v>475810.73</v>
      </c>
    </row>
    <row r="131" spans="1:4" x14ac:dyDescent="0.35">
      <c r="A131" s="74">
        <v>1.1001310303620101E+22</v>
      </c>
      <c r="B131" s="74">
        <v>110012031036</v>
      </c>
      <c r="C131" s="75" t="s">
        <v>67</v>
      </c>
      <c r="D131" s="76">
        <v>682758.44</v>
      </c>
    </row>
    <row r="132" spans="1:4" x14ac:dyDescent="0.35">
      <c r="A132" s="74">
        <v>1.1001310303620101E+22</v>
      </c>
      <c r="B132" s="74">
        <v>110012031036</v>
      </c>
      <c r="C132" s="75" t="s">
        <v>67</v>
      </c>
      <c r="D132" s="76">
        <v>519736.76</v>
      </c>
    </row>
    <row r="133" spans="1:4" x14ac:dyDescent="0.35">
      <c r="A133" s="74">
        <v>1.1001310303620101E+22</v>
      </c>
      <c r="B133" s="74">
        <v>110012031036</v>
      </c>
      <c r="C133" s="75" t="s">
        <v>67</v>
      </c>
      <c r="D133" s="76">
        <v>75628.06</v>
      </c>
    </row>
    <row r="134" spans="1:4" x14ac:dyDescent="0.35">
      <c r="A134" s="74">
        <v>1.1001310303620101E+22</v>
      </c>
      <c r="B134" s="74">
        <v>110012031036</v>
      </c>
      <c r="C134" s="75" t="s">
        <v>67</v>
      </c>
      <c r="D134" s="76">
        <v>4859100.49</v>
      </c>
    </row>
    <row r="135" spans="1:4" x14ac:dyDescent="0.35">
      <c r="A135" s="74">
        <v>1.1001310303620101E+22</v>
      </c>
      <c r="B135" s="74">
        <v>110012031036</v>
      </c>
      <c r="C135" s="75" t="s">
        <v>67</v>
      </c>
      <c r="D135" s="76">
        <v>657033.6</v>
      </c>
    </row>
    <row r="136" spans="1:4" x14ac:dyDescent="0.35">
      <c r="A136" s="74">
        <v>1.1001310303620101E+22</v>
      </c>
      <c r="B136" s="74">
        <v>110012031036</v>
      </c>
      <c r="C136" s="75" t="s">
        <v>67</v>
      </c>
      <c r="D136" s="76">
        <v>91895.87</v>
      </c>
    </row>
    <row r="137" spans="1:4" x14ac:dyDescent="0.35">
      <c r="A137" s="74">
        <v>1.1001310303620101E+22</v>
      </c>
      <c r="B137" s="74">
        <v>110012031036</v>
      </c>
      <c r="C137" s="75" t="s">
        <v>67</v>
      </c>
      <c r="D137" s="76">
        <v>4257335.42</v>
      </c>
    </row>
    <row r="138" spans="1:4" x14ac:dyDescent="0.35">
      <c r="A138" s="74">
        <v>1.1001310303620101E+22</v>
      </c>
      <c r="B138" s="74">
        <v>110012031036</v>
      </c>
      <c r="C138" s="75" t="s">
        <v>67</v>
      </c>
      <c r="D138" s="76">
        <v>829120.66</v>
      </c>
    </row>
    <row r="139" spans="1:4" x14ac:dyDescent="0.35">
      <c r="A139" s="74">
        <v>1.1001310303620101E+22</v>
      </c>
      <c r="B139" s="74">
        <v>110012031036</v>
      </c>
      <c r="C139" s="75" t="s">
        <v>67</v>
      </c>
      <c r="D139" s="76">
        <v>483868.52</v>
      </c>
    </row>
    <row r="140" spans="1:4" x14ac:dyDescent="0.35">
      <c r="A140" s="74">
        <v>1.1001310303620101E+22</v>
      </c>
      <c r="B140" s="74">
        <v>110012031036</v>
      </c>
      <c r="C140" s="75" t="s">
        <v>67</v>
      </c>
      <c r="D140" s="76">
        <v>990497.53</v>
      </c>
    </row>
    <row r="141" spans="1:4" x14ac:dyDescent="0.35">
      <c r="A141" s="74">
        <v>1.1001310303620101E+22</v>
      </c>
      <c r="B141" s="74">
        <v>110012031036</v>
      </c>
      <c r="C141" s="75" t="s">
        <v>67</v>
      </c>
      <c r="D141" s="76">
        <v>3171413.01</v>
      </c>
    </row>
    <row r="142" spans="1:4" x14ac:dyDescent="0.35">
      <c r="A142" s="74">
        <v>1.1001310303620101E+22</v>
      </c>
      <c r="B142" s="74">
        <v>110012031036</v>
      </c>
      <c r="C142" s="75" t="s">
        <v>67</v>
      </c>
      <c r="D142" s="76">
        <v>2921210.35</v>
      </c>
    </row>
    <row r="143" spans="1:4" x14ac:dyDescent="0.35">
      <c r="A143" s="74">
        <v>1.1001310303620101E+22</v>
      </c>
      <c r="B143" s="74">
        <v>110012031036</v>
      </c>
      <c r="C143" s="75" t="s">
        <v>67</v>
      </c>
      <c r="D143" s="76">
        <v>5847173.1600000001</v>
      </c>
    </row>
    <row r="144" spans="1:4" x14ac:dyDescent="0.35">
      <c r="A144" s="74">
        <v>1.1001310303620101E+22</v>
      </c>
      <c r="B144" s="74">
        <v>110012031036</v>
      </c>
      <c r="C144" s="75" t="s">
        <v>67</v>
      </c>
      <c r="D144" s="76">
        <v>2945809.31</v>
      </c>
    </row>
    <row r="145" spans="1:4" x14ac:dyDescent="0.35">
      <c r="A145" s="74">
        <v>1.1001310303620101E+22</v>
      </c>
      <c r="B145" s="74">
        <v>110012031036</v>
      </c>
      <c r="C145" s="75" t="s">
        <v>67</v>
      </c>
      <c r="D145" s="76">
        <v>74128.77</v>
      </c>
    </row>
    <row r="146" spans="1:4" x14ac:dyDescent="0.35">
      <c r="A146" s="74">
        <v>1.1001310303620101E+22</v>
      </c>
      <c r="B146" s="74">
        <v>110012031036</v>
      </c>
      <c r="C146" s="75" t="s">
        <v>67</v>
      </c>
      <c r="D146" s="76">
        <v>435041.49</v>
      </c>
    </row>
    <row r="147" spans="1:4" x14ac:dyDescent="0.35">
      <c r="A147" s="74">
        <v>1.1001310303620101E+22</v>
      </c>
      <c r="B147" s="74">
        <v>110012031036</v>
      </c>
      <c r="C147" s="75" t="s">
        <v>67</v>
      </c>
      <c r="D147" s="76">
        <v>1618000.84</v>
      </c>
    </row>
    <row r="148" spans="1:4" x14ac:dyDescent="0.35">
      <c r="A148" s="74">
        <v>1.1001310303620101E+22</v>
      </c>
      <c r="B148" s="74">
        <v>110012031036</v>
      </c>
      <c r="C148" s="75" t="s">
        <v>67</v>
      </c>
      <c r="D148" s="76">
        <v>70429</v>
      </c>
    </row>
    <row r="149" spans="1:4" x14ac:dyDescent="0.35">
      <c r="A149" s="74">
        <v>1.1001310303620101E+22</v>
      </c>
      <c r="B149" s="74">
        <v>110012031036</v>
      </c>
      <c r="C149" s="75" t="s">
        <v>67</v>
      </c>
      <c r="D149" s="76">
        <v>5037233.29</v>
      </c>
    </row>
    <row r="150" spans="1:4" x14ac:dyDescent="0.35">
      <c r="A150" s="74">
        <v>1.1001310303620101E+22</v>
      </c>
      <c r="B150" s="74">
        <v>110012031036</v>
      </c>
      <c r="C150" s="75" t="s">
        <v>67</v>
      </c>
      <c r="D150" s="76">
        <v>61220.07</v>
      </c>
    </row>
    <row r="151" spans="1:4" x14ac:dyDescent="0.35">
      <c r="A151" s="74">
        <v>1.1001310303620101E+22</v>
      </c>
      <c r="B151" s="74">
        <v>110012031036</v>
      </c>
      <c r="C151" s="75" t="s">
        <v>67</v>
      </c>
      <c r="D151" s="76">
        <v>503973.12</v>
      </c>
    </row>
    <row r="152" spans="1:4" x14ac:dyDescent="0.35">
      <c r="A152" s="74">
        <v>1.1001310303620101E+22</v>
      </c>
      <c r="B152" s="74">
        <v>110012031036</v>
      </c>
      <c r="C152" s="75" t="s">
        <v>67</v>
      </c>
      <c r="D152" s="76">
        <v>556896.97</v>
      </c>
    </row>
    <row r="153" spans="1:4" x14ac:dyDescent="0.35">
      <c r="A153" s="74">
        <v>1.1001310303620101E+22</v>
      </c>
      <c r="B153" s="74">
        <v>110012031036</v>
      </c>
      <c r="C153" s="75" t="s">
        <v>67</v>
      </c>
      <c r="D153" s="76">
        <v>2227</v>
      </c>
    </row>
    <row r="154" spans="1:4" x14ac:dyDescent="0.35">
      <c r="A154" s="74">
        <v>1.1001310303620101E+22</v>
      </c>
      <c r="B154" s="74">
        <v>110012031036</v>
      </c>
      <c r="C154" s="75" t="s">
        <v>67</v>
      </c>
      <c r="D154" s="76">
        <v>1124094.1100000001</v>
      </c>
    </row>
    <row r="155" spans="1:4" x14ac:dyDescent="0.35">
      <c r="A155" s="74">
        <v>1.1001310303620101E+22</v>
      </c>
      <c r="B155" s="74">
        <v>110012031036</v>
      </c>
      <c r="C155" s="75" t="s">
        <v>67</v>
      </c>
      <c r="D155" s="76">
        <v>4496</v>
      </c>
    </row>
    <row r="156" spans="1:4" x14ac:dyDescent="0.35">
      <c r="A156" s="74">
        <v>1.1001310303620101E+22</v>
      </c>
      <c r="B156" s="74">
        <v>110012031036</v>
      </c>
      <c r="C156" s="75" t="s">
        <v>67</v>
      </c>
      <c r="D156" s="76">
        <v>642309.81000000006</v>
      </c>
    </row>
    <row r="157" spans="1:4" x14ac:dyDescent="0.35">
      <c r="A157" s="74">
        <v>1.1001310303620101E+22</v>
      </c>
      <c r="B157" s="74">
        <v>110012031036</v>
      </c>
      <c r="C157" s="75" t="s">
        <v>67</v>
      </c>
      <c r="D157" s="76">
        <v>6772366.6799999997</v>
      </c>
    </row>
    <row r="158" spans="1:4" x14ac:dyDescent="0.35">
      <c r="A158" s="74">
        <v>1.1001310303620101E+22</v>
      </c>
      <c r="B158" s="74">
        <v>110012031036</v>
      </c>
      <c r="C158" s="75" t="s">
        <v>67</v>
      </c>
      <c r="D158" s="76">
        <v>4763296.54</v>
      </c>
    </row>
    <row r="159" spans="1:4" x14ac:dyDescent="0.35">
      <c r="A159" s="74">
        <v>1.1001310303620101E+22</v>
      </c>
      <c r="B159" s="74">
        <v>110012031036</v>
      </c>
      <c r="C159" s="75" t="s">
        <v>67</v>
      </c>
      <c r="D159" s="76">
        <v>1879537.82</v>
      </c>
    </row>
    <row r="160" spans="1:4" x14ac:dyDescent="0.35">
      <c r="A160" s="74">
        <v>1.1001310303620101E+22</v>
      </c>
      <c r="B160" s="74">
        <v>110012031036</v>
      </c>
      <c r="C160" s="75" t="s">
        <v>67</v>
      </c>
      <c r="D160" s="76">
        <v>134318.85</v>
      </c>
    </row>
    <row r="161" spans="1:4" x14ac:dyDescent="0.35">
      <c r="A161" s="74">
        <v>1.1001310303620101E+22</v>
      </c>
      <c r="B161" s="74">
        <v>110012031036</v>
      </c>
      <c r="C161" s="75" t="s">
        <v>67</v>
      </c>
      <c r="D161" s="76">
        <v>469200.73</v>
      </c>
    </row>
    <row r="162" spans="1:4" x14ac:dyDescent="0.35">
      <c r="A162" s="74">
        <v>1.1001310303220201E+22</v>
      </c>
      <c r="B162" s="74">
        <v>110012031032</v>
      </c>
      <c r="C162" s="75" t="s">
        <v>70</v>
      </c>
      <c r="D162" s="76">
        <v>159700.96</v>
      </c>
    </row>
    <row r="163" spans="1:4" x14ac:dyDescent="0.35">
      <c r="A163" s="74">
        <v>1.1001310303220201E+22</v>
      </c>
      <c r="B163" s="74">
        <v>110012031032</v>
      </c>
      <c r="C163" s="75" t="s">
        <v>70</v>
      </c>
      <c r="D163" s="76">
        <v>8444995.7799999993</v>
      </c>
    </row>
    <row r="164" spans="1:4" x14ac:dyDescent="0.35">
      <c r="A164" s="74">
        <v>1.1001310303620101E+22</v>
      </c>
      <c r="B164" s="74">
        <v>110012031036</v>
      </c>
      <c r="C164" s="75" t="s">
        <v>67</v>
      </c>
      <c r="D164" s="76">
        <v>268201.2</v>
      </c>
    </row>
    <row r="165" spans="1:4" x14ac:dyDescent="0.35">
      <c r="A165" s="74">
        <v>1.1001310303220201E+22</v>
      </c>
      <c r="B165" s="74">
        <v>110012031032</v>
      </c>
      <c r="C165" s="75" t="s">
        <v>70</v>
      </c>
      <c r="D165" s="76">
        <v>8669041.5899999999</v>
      </c>
    </row>
    <row r="166" spans="1:4" x14ac:dyDescent="0.35">
      <c r="A166" s="74">
        <v>1.1001310303220201E+22</v>
      </c>
      <c r="B166" s="74">
        <v>110012031032</v>
      </c>
      <c r="C166" s="75" t="s">
        <v>70</v>
      </c>
      <c r="D166" s="76">
        <v>16683001.35</v>
      </c>
    </row>
    <row r="167" spans="1:4" x14ac:dyDescent="0.35">
      <c r="A167" s="74">
        <v>1.1001310303220201E+22</v>
      </c>
      <c r="B167" s="74">
        <v>110012031032</v>
      </c>
      <c r="C167" s="75" t="s">
        <v>70</v>
      </c>
      <c r="D167" s="76">
        <v>47757503.740000002</v>
      </c>
    </row>
    <row r="168" spans="1:4" x14ac:dyDescent="0.35">
      <c r="A168" s="74">
        <v>1.1001310303220201E+22</v>
      </c>
      <c r="B168" s="74">
        <v>110012031032</v>
      </c>
      <c r="C168" s="75" t="s">
        <v>70</v>
      </c>
      <c r="D168" s="76">
        <v>613750.76</v>
      </c>
    </row>
    <row r="169" spans="1:4" x14ac:dyDescent="0.35">
      <c r="A169" s="74">
        <v>1.1001310303220201E+22</v>
      </c>
      <c r="B169" s="74">
        <v>110012031032</v>
      </c>
      <c r="C169" s="75" t="s">
        <v>70</v>
      </c>
      <c r="D169" s="76">
        <v>609404.03</v>
      </c>
    </row>
    <row r="170" spans="1:4" x14ac:dyDescent="0.35">
      <c r="A170" s="74">
        <v>1.1001310303220201E+22</v>
      </c>
      <c r="B170" s="74">
        <v>110012031032</v>
      </c>
      <c r="C170" s="75" t="s">
        <v>70</v>
      </c>
      <c r="D170" s="76">
        <v>1782670.08</v>
      </c>
    </row>
    <row r="171" spans="1:4" x14ac:dyDescent="0.35">
      <c r="A171" s="74">
        <v>1.1001310303220201E+22</v>
      </c>
      <c r="B171" s="74">
        <v>110012031032</v>
      </c>
      <c r="C171" s="75" t="s">
        <v>70</v>
      </c>
      <c r="D171" s="76">
        <v>8535089.4000000004</v>
      </c>
    </row>
    <row r="172" spans="1:4" x14ac:dyDescent="0.35">
      <c r="A172" s="74">
        <v>1.1001310303620101E+22</v>
      </c>
      <c r="B172" s="74">
        <v>110012031036</v>
      </c>
      <c r="C172" s="75" t="s">
        <v>67</v>
      </c>
      <c r="D172" s="76">
        <v>71007.199999999997</v>
      </c>
    </row>
    <row r="173" spans="1:4" x14ac:dyDescent="0.35">
      <c r="A173" s="74">
        <v>1.1001310303220201E+22</v>
      </c>
      <c r="B173" s="74">
        <v>110012031032</v>
      </c>
      <c r="C173" s="75" t="s">
        <v>70</v>
      </c>
      <c r="D173" s="76">
        <v>5473134.1799999997</v>
      </c>
    </row>
    <row r="174" spans="1:4" x14ac:dyDescent="0.35">
      <c r="A174" s="74">
        <v>1.1001310303220201E+22</v>
      </c>
      <c r="B174" s="74">
        <v>110012031032</v>
      </c>
      <c r="C174" s="75" t="s">
        <v>70</v>
      </c>
      <c r="D174" s="76">
        <v>118292700.8</v>
      </c>
    </row>
    <row r="175" spans="1:4" x14ac:dyDescent="0.35">
      <c r="A175" s="74">
        <v>1.1001310303220201E+22</v>
      </c>
      <c r="B175" s="74">
        <v>110012031032</v>
      </c>
      <c r="C175" s="75" t="s">
        <v>70</v>
      </c>
      <c r="D175" s="76">
        <v>262481.83</v>
      </c>
    </row>
    <row r="176" spans="1:4" x14ac:dyDescent="0.35">
      <c r="A176" s="74">
        <v>1.1001310303220201E+22</v>
      </c>
      <c r="B176" s="74">
        <v>110012031032</v>
      </c>
      <c r="C176" s="75" t="s">
        <v>70</v>
      </c>
      <c r="D176" s="76">
        <v>2252833.4300000002</v>
      </c>
    </row>
    <row r="177" spans="1:4" x14ac:dyDescent="0.35">
      <c r="A177" s="74">
        <v>1.1001310303220201E+22</v>
      </c>
      <c r="B177" s="74">
        <v>110012031032</v>
      </c>
      <c r="C177" s="75" t="s">
        <v>70</v>
      </c>
      <c r="D177" s="76">
        <v>11644563.51</v>
      </c>
    </row>
    <row r="178" spans="1:4" x14ac:dyDescent="0.35">
      <c r="A178" s="74">
        <v>1.1001310303220201E+22</v>
      </c>
      <c r="B178" s="74">
        <v>110012031032</v>
      </c>
      <c r="C178" s="75" t="s">
        <v>70</v>
      </c>
      <c r="D178" s="76">
        <v>19555146.18</v>
      </c>
    </row>
    <row r="179" spans="1:4" x14ac:dyDescent="0.35">
      <c r="A179" s="74">
        <v>1.1001310303620101E+22</v>
      </c>
      <c r="B179" s="74">
        <v>110012031036</v>
      </c>
      <c r="C179" s="75" t="s">
        <v>67</v>
      </c>
      <c r="D179" s="76">
        <v>605459.98</v>
      </c>
    </row>
    <row r="180" spans="1:4" x14ac:dyDescent="0.35">
      <c r="A180" s="74">
        <v>1.1001310303220201E+22</v>
      </c>
      <c r="B180" s="74">
        <v>110012031032</v>
      </c>
      <c r="C180" s="75" t="s">
        <v>70</v>
      </c>
      <c r="D180" s="76">
        <v>1391284.62</v>
      </c>
    </row>
    <row r="181" spans="1:4" x14ac:dyDescent="0.35">
      <c r="A181" s="74">
        <v>1.1001310303220201E+22</v>
      </c>
      <c r="B181" s="74">
        <v>110012031032</v>
      </c>
      <c r="C181" s="75" t="s">
        <v>70</v>
      </c>
      <c r="D181" s="76">
        <v>1857212.91</v>
      </c>
    </row>
    <row r="182" spans="1:4" x14ac:dyDescent="0.35">
      <c r="A182" s="74">
        <v>1.1001310303220201E+22</v>
      </c>
      <c r="B182" s="74">
        <v>110012031032</v>
      </c>
      <c r="C182" s="75" t="s">
        <v>70</v>
      </c>
      <c r="D182" s="76">
        <v>11675999.76</v>
      </c>
    </row>
    <row r="183" spans="1:4" x14ac:dyDescent="0.35">
      <c r="A183" s="74">
        <v>1.1001310303220201E+22</v>
      </c>
      <c r="B183" s="74">
        <v>110012031032</v>
      </c>
      <c r="C183" s="75" t="s">
        <v>70</v>
      </c>
      <c r="D183" s="76">
        <v>11372751.75</v>
      </c>
    </row>
    <row r="184" spans="1:4" x14ac:dyDescent="0.35">
      <c r="A184" s="74">
        <v>1.1001310303620101E+22</v>
      </c>
      <c r="B184" s="74">
        <v>110012031036</v>
      </c>
      <c r="C184" s="75" t="s">
        <v>67</v>
      </c>
      <c r="D184" s="76">
        <v>1058698.17</v>
      </c>
    </row>
    <row r="185" spans="1:4" x14ac:dyDescent="0.35">
      <c r="A185" s="74">
        <v>1.1001310303220201E+22</v>
      </c>
      <c r="B185" s="74">
        <v>110012031032</v>
      </c>
      <c r="C185" s="75" t="s">
        <v>70</v>
      </c>
      <c r="D185" s="76">
        <v>647784.62</v>
      </c>
    </row>
    <row r="186" spans="1:4" x14ac:dyDescent="0.35">
      <c r="A186" s="74">
        <v>1.1001310303220201E+22</v>
      </c>
      <c r="B186" s="74">
        <v>110012031032</v>
      </c>
      <c r="C186" s="75" t="s">
        <v>70</v>
      </c>
      <c r="D186" s="76">
        <v>4937316.49</v>
      </c>
    </row>
    <row r="187" spans="1:4" x14ac:dyDescent="0.35">
      <c r="A187" s="74">
        <v>1.1001310303220201E+22</v>
      </c>
      <c r="B187" s="74">
        <v>110012031032</v>
      </c>
      <c r="C187" s="75" t="s">
        <v>70</v>
      </c>
      <c r="D187" s="76">
        <v>4242068.45</v>
      </c>
    </row>
    <row r="188" spans="1:4" x14ac:dyDescent="0.35">
      <c r="A188" s="74">
        <v>1.1001310303220201E+22</v>
      </c>
      <c r="B188" s="74">
        <v>110012031032</v>
      </c>
      <c r="C188" s="75" t="s">
        <v>70</v>
      </c>
      <c r="D188" s="76">
        <v>7018580.4400000004</v>
      </c>
    </row>
    <row r="189" spans="1:4" x14ac:dyDescent="0.35">
      <c r="A189" s="74">
        <v>1.1001310303220201E+22</v>
      </c>
      <c r="B189" s="74">
        <v>110012031032</v>
      </c>
      <c r="C189" s="75" t="s">
        <v>70</v>
      </c>
      <c r="D189" s="76">
        <v>1668449.96</v>
      </c>
    </row>
    <row r="190" spans="1:4" x14ac:dyDescent="0.35">
      <c r="A190" s="74">
        <v>1.1001310303220201E+22</v>
      </c>
      <c r="B190" s="74">
        <v>110012031032</v>
      </c>
      <c r="C190" s="75" t="s">
        <v>70</v>
      </c>
      <c r="D190" s="76">
        <v>14098987.810000001</v>
      </c>
    </row>
    <row r="191" spans="1:4" x14ac:dyDescent="0.35">
      <c r="A191" s="74">
        <v>1.1001310303220201E+22</v>
      </c>
      <c r="B191" s="74">
        <v>110012031032</v>
      </c>
      <c r="C191" s="75" t="s">
        <v>70</v>
      </c>
      <c r="D191" s="76">
        <v>12983619.279999999</v>
      </c>
    </row>
    <row r="192" spans="1:4" x14ac:dyDescent="0.35">
      <c r="A192" s="74">
        <v>1.1001310303220201E+22</v>
      </c>
      <c r="B192" s="74">
        <v>110012031032</v>
      </c>
      <c r="C192" s="75" t="s">
        <v>70</v>
      </c>
      <c r="D192" s="76">
        <v>1610801.55</v>
      </c>
    </row>
    <row r="193" spans="1:4" x14ac:dyDescent="0.35">
      <c r="A193" s="74">
        <v>1.1001310303220201E+22</v>
      </c>
      <c r="B193" s="74">
        <v>110012031032</v>
      </c>
      <c r="C193" s="75" t="s">
        <v>70</v>
      </c>
      <c r="D193" s="76">
        <v>4802610.32</v>
      </c>
    </row>
    <row r="194" spans="1:4" x14ac:dyDescent="0.35">
      <c r="A194" s="74">
        <v>1.1001310302920199E+22</v>
      </c>
      <c r="B194" s="74">
        <v>110012031029</v>
      </c>
      <c r="C194" s="75" t="s">
        <v>71</v>
      </c>
      <c r="D194" s="76">
        <v>88492673</v>
      </c>
    </row>
    <row r="195" spans="1:4" x14ac:dyDescent="0.35">
      <c r="A195" s="74">
        <v>1.1001310303220201E+22</v>
      </c>
      <c r="B195" s="74">
        <v>110012031032</v>
      </c>
      <c r="C195" s="75" t="s">
        <v>70</v>
      </c>
      <c r="D195" s="76">
        <v>18229061.510000002</v>
      </c>
    </row>
    <row r="196" spans="1:4" x14ac:dyDescent="0.35">
      <c r="A196" s="74">
        <v>1.1001310303220201E+22</v>
      </c>
      <c r="B196" s="74">
        <v>110012031032</v>
      </c>
      <c r="C196" s="75" t="s">
        <v>70</v>
      </c>
      <c r="D196" s="76">
        <v>1788245.78</v>
      </c>
    </row>
    <row r="197" spans="1:4" x14ac:dyDescent="0.35">
      <c r="A197" s="74">
        <v>1.1001310303220201E+22</v>
      </c>
      <c r="B197" s="74">
        <v>110012031032</v>
      </c>
      <c r="C197" s="75" t="s">
        <v>70</v>
      </c>
      <c r="D197" s="76">
        <v>424975.86</v>
      </c>
    </row>
    <row r="198" spans="1:4" x14ac:dyDescent="0.35">
      <c r="A198" s="74">
        <v>1.1001310303220201E+22</v>
      </c>
      <c r="B198" s="74">
        <v>110012031032</v>
      </c>
      <c r="C198" s="75" t="s">
        <v>70</v>
      </c>
      <c r="D198" s="76">
        <v>3253033.63</v>
      </c>
    </row>
    <row r="199" spans="1:4" x14ac:dyDescent="0.35">
      <c r="A199" s="74">
        <v>1.1001310303220201E+22</v>
      </c>
      <c r="B199" s="74">
        <v>110012031032</v>
      </c>
      <c r="C199" s="75" t="s">
        <v>70</v>
      </c>
      <c r="D199" s="76">
        <v>215981.83</v>
      </c>
    </row>
    <row r="200" spans="1:4" x14ac:dyDescent="0.35">
      <c r="A200" s="74">
        <v>1.1001310302920199E+22</v>
      </c>
      <c r="B200" s="74">
        <v>110012031029</v>
      </c>
      <c r="C200" s="75" t="s">
        <v>71</v>
      </c>
      <c r="D200" s="76">
        <v>719060</v>
      </c>
    </row>
    <row r="201" spans="1:4" x14ac:dyDescent="0.35">
      <c r="A201" s="74">
        <v>1.1001310303220201E+22</v>
      </c>
      <c r="B201" s="74">
        <v>110012031032</v>
      </c>
      <c r="C201" s="75" t="s">
        <v>70</v>
      </c>
      <c r="D201" s="76">
        <v>5805156.0099999998</v>
      </c>
    </row>
    <row r="202" spans="1:4" x14ac:dyDescent="0.35">
      <c r="A202" s="74">
        <v>1.1001310303220201E+22</v>
      </c>
      <c r="B202" s="74">
        <v>110012031032</v>
      </c>
      <c r="C202" s="75" t="s">
        <v>70</v>
      </c>
      <c r="D202" s="76">
        <v>705760.72</v>
      </c>
    </row>
    <row r="203" spans="1:4" x14ac:dyDescent="0.35">
      <c r="A203" s="74">
        <v>1.1001310303220201E+22</v>
      </c>
      <c r="B203" s="74">
        <v>110012031032</v>
      </c>
      <c r="C203" s="75" t="s">
        <v>70</v>
      </c>
      <c r="D203" s="76">
        <v>551561.51</v>
      </c>
    </row>
    <row r="204" spans="1:4" x14ac:dyDescent="0.35">
      <c r="A204" s="74">
        <v>1.1001310303220201E+22</v>
      </c>
      <c r="B204" s="74">
        <v>110012031032</v>
      </c>
      <c r="C204" s="75" t="s">
        <v>70</v>
      </c>
      <c r="D204" s="76">
        <v>1481454.94</v>
      </c>
    </row>
    <row r="205" spans="1:4" x14ac:dyDescent="0.35">
      <c r="A205" s="74">
        <v>1.1001310303220201E+22</v>
      </c>
      <c r="B205" s="74">
        <v>110012031032</v>
      </c>
      <c r="C205" s="75" t="s">
        <v>70</v>
      </c>
      <c r="D205" s="76">
        <v>4595705.9400000004</v>
      </c>
    </row>
    <row r="206" spans="1:4" x14ac:dyDescent="0.35">
      <c r="A206" s="74">
        <v>1.1001310303220201E+22</v>
      </c>
      <c r="B206" s="74">
        <v>110012031032</v>
      </c>
      <c r="C206" s="75" t="s">
        <v>70</v>
      </c>
      <c r="D206" s="76">
        <v>12126212.91</v>
      </c>
    </row>
    <row r="207" spans="1:4" x14ac:dyDescent="0.35">
      <c r="A207" s="74">
        <v>1.1001310303220201E+22</v>
      </c>
      <c r="B207" s="74">
        <v>110012031032</v>
      </c>
      <c r="C207" s="75" t="s">
        <v>70</v>
      </c>
      <c r="D207" s="76">
        <v>239398.17</v>
      </c>
    </row>
    <row r="208" spans="1:4" x14ac:dyDescent="0.35">
      <c r="A208" s="74">
        <v>1.1001310303220201E+22</v>
      </c>
      <c r="B208" s="74">
        <v>110012031032</v>
      </c>
      <c r="C208" s="75" t="s">
        <v>70</v>
      </c>
      <c r="D208" s="76">
        <v>21269248.760000002</v>
      </c>
    </row>
    <row r="209" spans="1:4" x14ac:dyDescent="0.35">
      <c r="A209" s="74">
        <v>1.1001310303220201E+22</v>
      </c>
      <c r="B209" s="74">
        <v>110012031032</v>
      </c>
      <c r="C209" s="75" t="s">
        <v>70</v>
      </c>
      <c r="D209" s="76">
        <v>2709646.18</v>
      </c>
    </row>
    <row r="210" spans="1:4" x14ac:dyDescent="0.35">
      <c r="A210" s="74">
        <v>1.1001310303220201E+22</v>
      </c>
      <c r="B210" s="74">
        <v>110012031032</v>
      </c>
      <c r="C210" s="75" t="s">
        <v>70</v>
      </c>
      <c r="D210" s="76">
        <v>3783597.37</v>
      </c>
    </row>
    <row r="211" spans="1:4" x14ac:dyDescent="0.35">
      <c r="A211" s="74">
        <v>1.1001310303220201E+22</v>
      </c>
      <c r="B211" s="74">
        <v>110012031032</v>
      </c>
      <c r="C211" s="75" t="s">
        <v>70</v>
      </c>
      <c r="D211" s="76">
        <v>6292685.7599999998</v>
      </c>
    </row>
    <row r="212" spans="1:4" x14ac:dyDescent="0.35">
      <c r="A212" s="74">
        <v>1.1001310303220201E+22</v>
      </c>
      <c r="B212" s="74">
        <v>110012031032</v>
      </c>
      <c r="C212" s="75" t="s">
        <v>70</v>
      </c>
      <c r="D212" s="76">
        <v>2981522.67</v>
      </c>
    </row>
    <row r="213" spans="1:4" x14ac:dyDescent="0.35">
      <c r="A213" s="74">
        <v>1.1001310302920199E+22</v>
      </c>
      <c r="B213" s="74">
        <v>110012031029</v>
      </c>
      <c r="C213" s="75" t="s">
        <v>71</v>
      </c>
      <c r="D213" s="76">
        <v>242276564</v>
      </c>
    </row>
    <row r="214" spans="1:4" x14ac:dyDescent="0.35">
      <c r="A214" s="74">
        <v>1.1001310303220201E+22</v>
      </c>
      <c r="B214" s="74">
        <v>110012031032</v>
      </c>
      <c r="C214" s="75" t="s">
        <v>70</v>
      </c>
      <c r="D214" s="76">
        <v>406531.77</v>
      </c>
    </row>
    <row r="215" spans="1:4" x14ac:dyDescent="0.35">
      <c r="A215" s="74">
        <v>1.1001310303220201E+22</v>
      </c>
      <c r="B215" s="74">
        <v>110012031032</v>
      </c>
      <c r="C215" s="75" t="s">
        <v>70</v>
      </c>
      <c r="D215" s="76">
        <v>45180.18</v>
      </c>
    </row>
    <row r="216" spans="1:4" x14ac:dyDescent="0.35">
      <c r="A216" s="74">
        <v>1.1001310303220201E+22</v>
      </c>
      <c r="B216" s="74">
        <v>110012031032</v>
      </c>
      <c r="C216" s="75" t="s">
        <v>70</v>
      </c>
      <c r="D216" s="76">
        <v>12322376.390000001</v>
      </c>
    </row>
    <row r="217" spans="1:4" x14ac:dyDescent="0.35">
      <c r="A217" s="74">
        <v>1.1001310303620101E+22</v>
      </c>
      <c r="B217" s="74">
        <v>110012031036</v>
      </c>
      <c r="C217" s="75" t="s">
        <v>67</v>
      </c>
      <c r="D217" s="76">
        <v>4728027.21</v>
      </c>
    </row>
    <row r="218" spans="1:4" x14ac:dyDescent="0.35">
      <c r="A218" s="74">
        <v>1.1001310302920199E+22</v>
      </c>
      <c r="B218" s="74">
        <v>110012031029</v>
      </c>
      <c r="C218" s="75" t="s">
        <v>71</v>
      </c>
      <c r="D218" s="76">
        <v>1515478</v>
      </c>
    </row>
    <row r="219" spans="1:4" x14ac:dyDescent="0.35">
      <c r="A219" s="74">
        <v>1.1001310303220201E+22</v>
      </c>
      <c r="B219" s="74">
        <v>110012031032</v>
      </c>
      <c r="C219" s="75" t="s">
        <v>70</v>
      </c>
      <c r="D219" s="76">
        <v>410282.77</v>
      </c>
    </row>
    <row r="220" spans="1:4" x14ac:dyDescent="0.35">
      <c r="A220" s="74">
        <v>1.1001310303220201E+22</v>
      </c>
      <c r="B220" s="74">
        <v>110012031032</v>
      </c>
      <c r="C220" s="75" t="s">
        <v>70</v>
      </c>
      <c r="D220" s="76">
        <v>48480746.439999998</v>
      </c>
    </row>
    <row r="221" spans="1:4" x14ac:dyDescent="0.35">
      <c r="A221" s="74">
        <v>1.1001310303220201E+22</v>
      </c>
      <c r="B221" s="74">
        <v>110012031032</v>
      </c>
      <c r="C221" s="75" t="s">
        <v>70</v>
      </c>
      <c r="D221" s="76">
        <v>282011.84999999998</v>
      </c>
    </row>
    <row r="222" spans="1:4" x14ac:dyDescent="0.35">
      <c r="A222" s="74">
        <v>1.1001310303220201E+22</v>
      </c>
      <c r="B222" s="74">
        <v>110012031032</v>
      </c>
      <c r="C222" s="75" t="s">
        <v>70</v>
      </c>
      <c r="D222" s="76">
        <v>1854500.9</v>
      </c>
    </row>
    <row r="223" spans="1:4" x14ac:dyDescent="0.35">
      <c r="A223" s="74">
        <v>1.1001310303220201E+22</v>
      </c>
      <c r="B223" s="74">
        <v>110012031032</v>
      </c>
      <c r="C223" s="75" t="s">
        <v>70</v>
      </c>
      <c r="D223" s="76">
        <v>3397463.05</v>
      </c>
    </row>
    <row r="224" spans="1:4" x14ac:dyDescent="0.35">
      <c r="A224" s="74">
        <v>1.1001310303220201E+22</v>
      </c>
      <c r="B224" s="74">
        <v>110012031032</v>
      </c>
      <c r="C224" s="75" t="s">
        <v>70</v>
      </c>
      <c r="D224" s="76">
        <v>15308213.050000001</v>
      </c>
    </row>
    <row r="225" spans="1:4" x14ac:dyDescent="0.35">
      <c r="A225" s="74">
        <v>1.1001310303220201E+22</v>
      </c>
      <c r="B225" s="74">
        <v>110012031032</v>
      </c>
      <c r="C225" s="75" t="s">
        <v>70</v>
      </c>
      <c r="D225" s="76">
        <v>13598393.33</v>
      </c>
    </row>
    <row r="226" spans="1:4" x14ac:dyDescent="0.35">
      <c r="A226" s="74">
        <v>1.1001310302920199E+22</v>
      </c>
      <c r="B226" s="74">
        <v>110012031029</v>
      </c>
      <c r="C226" s="75" t="s">
        <v>71</v>
      </c>
      <c r="D226" s="76">
        <v>108053558</v>
      </c>
    </row>
    <row r="227" spans="1:4" x14ac:dyDescent="0.35">
      <c r="A227" s="74">
        <v>1.1001310303220201E+22</v>
      </c>
      <c r="B227" s="74">
        <v>110012031032</v>
      </c>
      <c r="C227" s="75" t="s">
        <v>70</v>
      </c>
      <c r="D227" s="76">
        <v>969056.67</v>
      </c>
    </row>
    <row r="228" spans="1:4" x14ac:dyDescent="0.35">
      <c r="A228" s="74">
        <v>1.1001310303220201E+22</v>
      </c>
      <c r="B228" s="74">
        <v>110012031032</v>
      </c>
      <c r="C228" s="75" t="s">
        <v>70</v>
      </c>
      <c r="D228" s="76">
        <v>366313.65</v>
      </c>
    </row>
    <row r="229" spans="1:4" x14ac:dyDescent="0.35">
      <c r="A229" s="74">
        <v>1.1001310303220201E+22</v>
      </c>
      <c r="B229" s="74">
        <v>110012031032</v>
      </c>
      <c r="C229" s="75" t="s">
        <v>70</v>
      </c>
      <c r="D229" s="76">
        <v>1868362.45</v>
      </c>
    </row>
    <row r="230" spans="1:4" x14ac:dyDescent="0.35">
      <c r="A230" s="74">
        <v>1.1001310303220201E+22</v>
      </c>
      <c r="B230" s="74">
        <v>110012031032</v>
      </c>
      <c r="C230" s="75" t="s">
        <v>70</v>
      </c>
      <c r="D230" s="76">
        <v>450229.98</v>
      </c>
    </row>
    <row r="231" spans="1:4" x14ac:dyDescent="0.35">
      <c r="A231" s="74">
        <v>1.1001310302920199E+22</v>
      </c>
      <c r="B231" s="74">
        <v>110012031029</v>
      </c>
      <c r="C231" s="75" t="s">
        <v>71</v>
      </c>
      <c r="D231" s="76">
        <v>1923441</v>
      </c>
    </row>
    <row r="232" spans="1:4" x14ac:dyDescent="0.35">
      <c r="A232" s="74">
        <v>1.1001310303220201E+22</v>
      </c>
      <c r="B232" s="74">
        <v>110012031032</v>
      </c>
      <c r="C232" s="75" t="s">
        <v>70</v>
      </c>
      <c r="D232" s="76">
        <v>266408.27</v>
      </c>
    </row>
    <row r="233" spans="1:4" x14ac:dyDescent="0.35">
      <c r="A233" s="74">
        <v>1.1001310302920199E+22</v>
      </c>
      <c r="B233" s="74">
        <v>110012031029</v>
      </c>
      <c r="C233" s="75" t="s">
        <v>71</v>
      </c>
      <c r="D233" s="76">
        <v>140204571</v>
      </c>
    </row>
    <row r="234" spans="1:4" x14ac:dyDescent="0.35">
      <c r="A234" s="74">
        <v>1.1001310303220201E+22</v>
      </c>
      <c r="B234" s="74">
        <v>110012031032</v>
      </c>
      <c r="C234" s="75" t="s">
        <v>70</v>
      </c>
      <c r="D234" s="76">
        <v>45564259.859999999</v>
      </c>
    </row>
    <row r="235" spans="1:4" x14ac:dyDescent="0.35">
      <c r="A235" s="74">
        <v>1.1001310303220201E+22</v>
      </c>
      <c r="B235" s="74">
        <v>110012031032</v>
      </c>
      <c r="C235" s="75" t="s">
        <v>70</v>
      </c>
      <c r="D235" s="76">
        <v>281136.34999999998</v>
      </c>
    </row>
    <row r="236" spans="1:4" x14ac:dyDescent="0.35">
      <c r="A236" s="74">
        <v>1.1001310302920199E+22</v>
      </c>
      <c r="B236" s="74">
        <v>110012031029</v>
      </c>
      <c r="C236" s="75" t="s">
        <v>71</v>
      </c>
      <c r="D236" s="76">
        <v>106633660</v>
      </c>
    </row>
    <row r="237" spans="1:4" x14ac:dyDescent="0.35">
      <c r="A237" s="74">
        <v>1.1001310303620101E+22</v>
      </c>
      <c r="B237" s="74">
        <v>110012031036</v>
      </c>
      <c r="C237" s="75" t="s">
        <v>67</v>
      </c>
      <c r="D237" s="76">
        <v>2110516.9</v>
      </c>
    </row>
    <row r="238" spans="1:4" x14ac:dyDescent="0.35">
      <c r="A238" s="74">
        <v>1.1001310303220201E+22</v>
      </c>
      <c r="B238" s="74">
        <v>110012031032</v>
      </c>
      <c r="C238" s="75" t="s">
        <v>70</v>
      </c>
      <c r="D238" s="76">
        <v>194392.33</v>
      </c>
    </row>
    <row r="239" spans="1:4" x14ac:dyDescent="0.35">
      <c r="A239" s="74">
        <v>1.1001310302920199E+22</v>
      </c>
      <c r="B239" s="74">
        <v>110012031029</v>
      </c>
      <c r="C239" s="75" t="s">
        <v>71</v>
      </c>
      <c r="D239" s="76">
        <v>77116264</v>
      </c>
    </row>
    <row r="240" spans="1:4" x14ac:dyDescent="0.35">
      <c r="A240" s="74">
        <v>1.1001310303220201E+22</v>
      </c>
      <c r="B240" s="74">
        <v>110012031032</v>
      </c>
      <c r="C240" s="75" t="s">
        <v>70</v>
      </c>
      <c r="D240" s="76">
        <v>542675.19999999995</v>
      </c>
    </row>
    <row r="241" spans="1:4" x14ac:dyDescent="0.35">
      <c r="A241" s="74">
        <v>1.1001310303220201E+22</v>
      </c>
      <c r="B241" s="74">
        <v>110012031032</v>
      </c>
      <c r="C241" s="75" t="s">
        <v>70</v>
      </c>
      <c r="D241" s="76">
        <v>96892.33</v>
      </c>
    </row>
    <row r="242" spans="1:4" x14ac:dyDescent="0.35">
      <c r="A242" s="74">
        <v>1.1001310303220201E+22</v>
      </c>
      <c r="B242" s="74">
        <v>110012031032</v>
      </c>
      <c r="C242" s="75" t="s">
        <v>70</v>
      </c>
      <c r="D242" s="76">
        <v>1286605.48</v>
      </c>
    </row>
    <row r="243" spans="1:4" x14ac:dyDescent="0.35">
      <c r="A243" s="74">
        <v>1.1001310303220201E+22</v>
      </c>
      <c r="B243" s="74">
        <v>110012031032</v>
      </c>
      <c r="C243" s="75" t="s">
        <v>70</v>
      </c>
      <c r="D243" s="76">
        <v>1581949.1</v>
      </c>
    </row>
    <row r="244" spans="1:4" x14ac:dyDescent="0.35">
      <c r="A244" s="77">
        <v>1.1001310302920199E+22</v>
      </c>
      <c r="B244" s="77">
        <v>110012031029</v>
      </c>
      <c r="C244" s="78" t="s">
        <v>71</v>
      </c>
      <c r="D244" s="79">
        <v>170000000</v>
      </c>
    </row>
    <row r="245" spans="1:4" x14ac:dyDescent="0.35">
      <c r="C245" s="63" t="s">
        <v>13</v>
      </c>
      <c r="D245" s="80">
        <f>SUM(D14:D244)</f>
        <v>2063049068.2699997</v>
      </c>
    </row>
  </sheetData>
  <mergeCells count="3">
    <mergeCell ref="A11:D11"/>
    <mergeCell ref="A12:D12"/>
    <mergeCell ref="A1:D1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8"/>
  <dimension ref="A1:P42"/>
  <sheetViews>
    <sheetView zoomScaleNormal="100" workbookViewId="0">
      <pane xSplit="1" ySplit="2" topLeftCell="M33" activePane="bottomRight" state="frozenSplit"/>
      <selection activeCell="A14" sqref="A14"/>
      <selection pane="topRight" activeCell="A14" sqref="A14"/>
      <selection pane="bottomLeft" activeCell="A14" sqref="A14"/>
      <selection pane="bottomRight" activeCell="O46" sqref="O46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1584653711.2480602</v>
      </c>
      <c r="C4" s="11">
        <v>1478249446.9562023</v>
      </c>
      <c r="D4" s="11">
        <v>1171385745.1390915</v>
      </c>
      <c r="E4" s="11">
        <v>1277446438.0454018</v>
      </c>
      <c r="F4" s="11">
        <v>1459613988.3581035</v>
      </c>
      <c r="G4" s="11">
        <v>1878209993.5810528</v>
      </c>
      <c r="H4" s="11">
        <v>1116093939.1014295</v>
      </c>
      <c r="I4" s="11">
        <v>1117514590.8183899</v>
      </c>
      <c r="J4" s="11">
        <v>1236085214.2790964</v>
      </c>
      <c r="K4" s="11">
        <v>1223089333.5015631</v>
      </c>
      <c r="L4" s="11">
        <v>1210217784.9063504</v>
      </c>
      <c r="M4" s="11">
        <v>1197469496.9309275</v>
      </c>
      <c r="N4" s="11">
        <v>15950029682.865667</v>
      </c>
    </row>
    <row r="5" spans="1:16" ht="21" customHeight="1" x14ac:dyDescent="0.35">
      <c r="A5" s="37" t="s">
        <v>43</v>
      </c>
      <c r="B5" s="11">
        <v>555934706.64464688</v>
      </c>
      <c r="C5" s="11">
        <v>1336308228.8078532</v>
      </c>
      <c r="D5" s="11">
        <v>1058909518.6612062</v>
      </c>
      <c r="E5" s="11">
        <v>1154786284.9103632</v>
      </c>
      <c r="F5" s="11">
        <v>1319462143.2412236</v>
      </c>
      <c r="G5" s="11">
        <v>1697864643.223417</v>
      </c>
      <c r="H5" s="11">
        <v>1429312996.2070603</v>
      </c>
      <c r="I5" s="11">
        <v>1431132337.6540453</v>
      </c>
      <c r="J5" s="11">
        <v>1582978456.6439977</v>
      </c>
      <c r="K5" s="11">
        <v>1566335429.8863754</v>
      </c>
      <c r="L5" s="11">
        <v>1549851627.7225003</v>
      </c>
      <c r="M5" s="11">
        <v>1533525677.8680174</v>
      </c>
      <c r="N5" s="11">
        <v>16216402051.470705</v>
      </c>
      <c r="O5" s="48"/>
    </row>
    <row r="6" spans="1:16" ht="21" customHeight="1" x14ac:dyDescent="0.35">
      <c r="A6" s="12" t="s">
        <v>15</v>
      </c>
      <c r="B6" s="13">
        <v>2140588417.8927071</v>
      </c>
      <c r="C6" s="13">
        <v>2814557675.7640553</v>
      </c>
      <c r="D6" s="13">
        <v>2230295263.8002977</v>
      </c>
      <c r="E6" s="13">
        <v>2432232722.9557648</v>
      </c>
      <c r="F6" s="13">
        <v>2779076131.5993271</v>
      </c>
      <c r="G6" s="13">
        <v>3576074636.8044701</v>
      </c>
      <c r="H6" s="13">
        <v>2545406935.3084898</v>
      </c>
      <c r="I6" s="13">
        <v>2548646928.472435</v>
      </c>
      <c r="J6" s="13">
        <v>2819063670.9230938</v>
      </c>
      <c r="K6" s="13">
        <v>2789424763.3879385</v>
      </c>
      <c r="L6" s="13">
        <v>2760069412.6288509</v>
      </c>
      <c r="M6" s="13">
        <v>2730995174.798945</v>
      </c>
      <c r="N6" s="13">
        <v>32166431734.336372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783444523.87983072</v>
      </c>
      <c r="C8" s="11">
        <v>925643873.11370313</v>
      </c>
      <c r="D8" s="11">
        <v>733563556.2780863</v>
      </c>
      <c r="E8" s="11">
        <v>800059042.32016945</v>
      </c>
      <c r="F8" s="11">
        <v>949027410.69902563</v>
      </c>
      <c r="G8" s="11">
        <v>1221409404.7859597</v>
      </c>
      <c r="H8" s="11">
        <v>975014787.08578503</v>
      </c>
      <c r="I8" s="11">
        <v>973482371.77563024</v>
      </c>
      <c r="J8" s="11">
        <v>1094199112.301728</v>
      </c>
      <c r="K8" s="11">
        <v>1082645301.2365906</v>
      </c>
      <c r="L8" s="11">
        <v>1071202502.8429016</v>
      </c>
      <c r="M8" s="11">
        <v>1059869756.2302878</v>
      </c>
      <c r="N8" s="11">
        <v>11669561642.549698</v>
      </c>
      <c r="O8" s="2"/>
    </row>
    <row r="9" spans="1:16" ht="21" customHeight="1" x14ac:dyDescent="0.35">
      <c r="A9" s="10" t="s">
        <v>45</v>
      </c>
      <c r="B9" s="11">
        <v>702141535.12144458</v>
      </c>
      <c r="C9" s="11">
        <v>664156870.94672322</v>
      </c>
      <c r="D9" s="11">
        <v>526337709.7061584</v>
      </c>
      <c r="E9" s="11">
        <v>574048751.95962608</v>
      </c>
      <c r="F9" s="11">
        <v>680934745.89996159</v>
      </c>
      <c r="G9" s="11">
        <v>876371001.8398149</v>
      </c>
      <c r="H9" s="11">
        <v>699580895.98691297</v>
      </c>
      <c r="I9" s="11">
        <v>698481375.76434672</v>
      </c>
      <c r="J9" s="11">
        <v>785096601.10906422</v>
      </c>
      <c r="K9" s="11">
        <v>776806649.40364325</v>
      </c>
      <c r="L9" s="11">
        <v>768596350.17650902</v>
      </c>
      <c r="M9" s="11">
        <v>760465013.98114598</v>
      </c>
      <c r="N9" s="11">
        <v>8513017501.8953505</v>
      </c>
    </row>
    <row r="10" spans="1:16" ht="21" customHeight="1" x14ac:dyDescent="0.35">
      <c r="A10" s="10" t="s">
        <v>46</v>
      </c>
      <c r="B10" s="11">
        <v>49239406.324446514</v>
      </c>
      <c r="C10" s="11">
        <v>51119943.482628338</v>
      </c>
      <c r="D10" s="11">
        <v>40512046.400425203</v>
      </c>
      <c r="E10" s="11">
        <v>44184350.174107298</v>
      </c>
      <c r="F10" s="11">
        <v>52411331.190694302</v>
      </c>
      <c r="G10" s="11">
        <v>67453997.758098111</v>
      </c>
      <c r="H10" s="11">
        <v>53846519.442612603</v>
      </c>
      <c r="I10" s="11">
        <v>53761889.720186517</v>
      </c>
      <c r="J10" s="11">
        <v>60428636.114070088</v>
      </c>
      <c r="K10" s="11">
        <v>59790561.16341763</v>
      </c>
      <c r="L10" s="11">
        <v>59158617.038728699</v>
      </c>
      <c r="M10" s="11">
        <v>58532750.67352391</v>
      </c>
      <c r="N10" s="11">
        <v>650440049.48293912</v>
      </c>
    </row>
    <row r="11" spans="1:16" ht="21" customHeight="1" x14ac:dyDescent="0.35">
      <c r="A11" s="10" t="s">
        <v>47</v>
      </c>
      <c r="B11" s="11">
        <v>2665049.9595574085</v>
      </c>
      <c r="C11" s="11">
        <v>2760134.8891774183</v>
      </c>
      <c r="D11" s="11">
        <v>2187379.4273615833</v>
      </c>
      <c r="E11" s="11">
        <v>2385659.2586536971</v>
      </c>
      <c r="F11" s="11">
        <v>2829861.1843502405</v>
      </c>
      <c r="G11" s="11">
        <v>3642064.5239932775</v>
      </c>
      <c r="H11" s="11">
        <v>2907351.7466784911</v>
      </c>
      <c r="I11" s="11">
        <v>2902782.307950356</v>
      </c>
      <c r="J11" s="11">
        <v>3262742.0040190523</v>
      </c>
      <c r="K11" s="11">
        <v>3228290.2262348188</v>
      </c>
      <c r="L11" s="11">
        <v>3194169.4720294205</v>
      </c>
      <c r="M11" s="11">
        <v>3160376.8761680545</v>
      </c>
      <c r="N11" s="11">
        <v>35125861.876173824</v>
      </c>
    </row>
    <row r="12" spans="1:16" ht="21" customHeight="1" x14ac:dyDescent="0.35">
      <c r="A12" s="10" t="s">
        <v>48</v>
      </c>
      <c r="B12" s="11">
        <v>81441019.767761096</v>
      </c>
      <c r="C12" s="11">
        <v>101331809.01856726</v>
      </c>
      <c r="D12" s="11">
        <v>80304450.066425517</v>
      </c>
      <c r="E12" s="11">
        <v>87583824.011339456</v>
      </c>
      <c r="F12" s="11">
        <v>103891644.6460681</v>
      </c>
      <c r="G12" s="11">
        <v>133709764.77478346</v>
      </c>
      <c r="H12" s="11">
        <v>106736526.93547244</v>
      </c>
      <c r="I12" s="11">
        <v>106568770.82531381</v>
      </c>
      <c r="J12" s="11">
        <v>119783837.71187645</v>
      </c>
      <c r="K12" s="11">
        <v>118519022.36518066</v>
      </c>
      <c r="L12" s="11">
        <v>117266359.76442592</v>
      </c>
      <c r="M12" s="11">
        <v>116025744.71930902</v>
      </c>
      <c r="N12" s="11">
        <v>1273162774.6065233</v>
      </c>
    </row>
    <row r="13" spans="1:16" ht="21" customHeight="1" x14ac:dyDescent="0.35">
      <c r="A13" s="10" t="s">
        <v>49</v>
      </c>
      <c r="B13" s="11">
        <v>279462.69340877293</v>
      </c>
      <c r="C13" s="11">
        <v>31327156.407620531</v>
      </c>
      <c r="D13" s="11">
        <v>24826459.646031834</v>
      </c>
      <c r="E13" s="11">
        <v>27076908.822164614</v>
      </c>
      <c r="F13" s="11">
        <v>32118540.395108867</v>
      </c>
      <c r="G13" s="11">
        <v>41336938.073988989</v>
      </c>
      <c r="H13" s="11">
        <v>32998047.761103962</v>
      </c>
      <c r="I13" s="11">
        <v>32946185.251669135</v>
      </c>
      <c r="J13" s="11">
        <v>37031678.951052882</v>
      </c>
      <c r="K13" s="11">
        <v>36640655.948735461</v>
      </c>
      <c r="L13" s="11">
        <v>36253390.019113787</v>
      </c>
      <c r="M13" s="11">
        <v>35869848.64216172</v>
      </c>
      <c r="N13" s="11">
        <v>368705272.6121605</v>
      </c>
    </row>
    <row r="14" spans="1:16" ht="21" customHeight="1" x14ac:dyDescent="0.35">
      <c r="A14" s="10" t="s">
        <v>50</v>
      </c>
      <c r="B14" s="11">
        <v>68152269.596021488</v>
      </c>
      <c r="C14" s="11">
        <v>65205024.092434376</v>
      </c>
      <c r="D14" s="11">
        <v>51674332.591373347</v>
      </c>
      <c r="E14" s="11">
        <v>56358466.409303926</v>
      </c>
      <c r="F14" s="11">
        <v>66852227.920930929</v>
      </c>
      <c r="G14" s="11">
        <v>86039601.167447522</v>
      </c>
      <c r="H14" s="11">
        <v>68682853.664390832</v>
      </c>
      <c r="I14" s="11">
        <v>68574905.910270065</v>
      </c>
      <c r="J14" s="11">
        <v>77078541.274793744</v>
      </c>
      <c r="K14" s="11">
        <v>76264657.500759229</v>
      </c>
      <c r="L14" s="11">
        <v>75458593.779475644</v>
      </c>
      <c r="M14" s="11">
        <v>74660282.423053831</v>
      </c>
      <c r="N14" s="11">
        <v>835001756.33025503</v>
      </c>
    </row>
    <row r="15" spans="1:16" ht="21" customHeight="1" x14ac:dyDescent="0.35">
      <c r="A15" s="10" t="s">
        <v>51</v>
      </c>
      <c r="B15" s="11">
        <v>4372809.2462804485</v>
      </c>
      <c r="C15" s="11">
        <v>39476529.886187918</v>
      </c>
      <c r="D15" s="11">
        <v>31284757.015048053</v>
      </c>
      <c r="E15" s="11">
        <v>34120632.79652632</v>
      </c>
      <c r="F15" s="11">
        <v>40473782.660331629</v>
      </c>
      <c r="G15" s="11">
        <v>52090232.833401054</v>
      </c>
      <c r="H15" s="11">
        <v>41582083.023347728</v>
      </c>
      <c r="I15" s="11">
        <v>41516729.121543258</v>
      </c>
      <c r="J15" s="11">
        <v>46665013.633070871</v>
      </c>
      <c r="K15" s="11">
        <v>46172270.81797716</v>
      </c>
      <c r="L15" s="11">
        <v>45684262.43171671</v>
      </c>
      <c r="M15" s="11">
        <v>45200947.494579472</v>
      </c>
      <c r="N15" s="11">
        <v>468640050.96001059</v>
      </c>
    </row>
    <row r="16" spans="1:16" ht="21" customHeight="1" x14ac:dyDescent="0.35">
      <c r="A16" s="10" t="s">
        <v>52</v>
      </c>
      <c r="B16" s="11">
        <v>59971384.160058975</v>
      </c>
      <c r="C16" s="11">
        <v>67961195.904595867</v>
      </c>
      <c r="D16" s="11">
        <v>53858571.319645286</v>
      </c>
      <c r="E16" s="11">
        <v>58740700.273273878</v>
      </c>
      <c r="F16" s="11">
        <v>69678025.913347363</v>
      </c>
      <c r="G16" s="11">
        <v>89676436.315781638</v>
      </c>
      <c r="H16" s="11">
        <v>71586030.95607087</v>
      </c>
      <c r="I16" s="11">
        <v>71473520.324146837</v>
      </c>
      <c r="J16" s="11">
        <v>80336598.544781953</v>
      </c>
      <c r="K16" s="11">
        <v>79488312.45976615</v>
      </c>
      <c r="L16" s="11">
        <v>78648176.975787431</v>
      </c>
      <c r="M16" s="11">
        <v>77816121.543835849</v>
      </c>
      <c r="N16" s="11">
        <v>859235074.69109213</v>
      </c>
    </row>
    <row r="17" spans="1:16" ht="21" customHeight="1" x14ac:dyDescent="0.35">
      <c r="A17" s="10" t="s">
        <v>53</v>
      </c>
      <c r="B17" s="11">
        <v>11818.403368325537</v>
      </c>
      <c r="C17" s="11">
        <v>565164.94735698425</v>
      </c>
      <c r="D17" s="11">
        <v>447887.59555261588</v>
      </c>
      <c r="E17" s="11">
        <v>488487.35422874178</v>
      </c>
      <c r="F17" s="11">
        <v>579442.09667141153</v>
      </c>
      <c r="G17" s="11">
        <v>745748.77229526977</v>
      </c>
      <c r="H17" s="11">
        <v>595309.05656189739</v>
      </c>
      <c r="I17" s="11">
        <v>594373.41873913584</v>
      </c>
      <c r="J17" s="11">
        <v>668078.73056175129</v>
      </c>
      <c r="K17" s="11">
        <v>661024.38794461079</v>
      </c>
      <c r="L17" s="11">
        <v>654037.82568278536</v>
      </c>
      <c r="M17" s="11">
        <v>647118.45709107979</v>
      </c>
      <c r="N17" s="11">
        <v>6658491.0460546091</v>
      </c>
    </row>
    <row r="18" spans="1:16" ht="21" customHeight="1" x14ac:dyDescent="0.35">
      <c r="A18" s="10" t="s">
        <v>54</v>
      </c>
      <c r="B18" s="11">
        <v>31370357.438605756</v>
      </c>
      <c r="C18" s="11">
        <v>27721130.012541078</v>
      </c>
      <c r="D18" s="11">
        <v>21968719.619612195</v>
      </c>
      <c r="E18" s="11">
        <v>23960122.649828412</v>
      </c>
      <c r="F18" s="11">
        <v>28421418.864856787</v>
      </c>
      <c r="G18" s="11">
        <v>36578699.316311352</v>
      </c>
      <c r="H18" s="11">
        <v>29199687.333354205</v>
      </c>
      <c r="I18" s="11">
        <v>29153794.646890339</v>
      </c>
      <c r="J18" s="11">
        <v>32769012.719427697</v>
      </c>
      <c r="K18" s="11">
        <v>32422999.843439404</v>
      </c>
      <c r="L18" s="11">
        <v>32080311.568615384</v>
      </c>
      <c r="M18" s="11">
        <v>31740919.118265469</v>
      </c>
      <c r="N18" s="11">
        <v>357387173.13174808</v>
      </c>
    </row>
    <row r="19" spans="1:16" ht="21" customHeight="1" x14ac:dyDescent="0.35">
      <c r="A19" s="10" t="s">
        <v>55</v>
      </c>
      <c r="B19" s="11">
        <v>26766615.408667881</v>
      </c>
      <c r="C19" s="11">
        <v>32191500.84206159</v>
      </c>
      <c r="D19" s="11">
        <v>25511444.007290464</v>
      </c>
      <c r="E19" s="11">
        <v>27823985.101217277</v>
      </c>
      <c r="F19" s="11">
        <v>33004719.82587678</v>
      </c>
      <c r="G19" s="11">
        <v>42477461.391719654</v>
      </c>
      <c r="H19" s="11">
        <v>33908493.591507912</v>
      </c>
      <c r="I19" s="11">
        <v>33855200.148770265</v>
      </c>
      <c r="J19" s="11">
        <v>38053416.295574978</v>
      </c>
      <c r="K19" s="11">
        <v>37651604.616768889</v>
      </c>
      <c r="L19" s="11">
        <v>37253653.671674982</v>
      </c>
      <c r="M19" s="11">
        <v>36859530.043010272</v>
      </c>
      <c r="N19" s="11">
        <v>405357624.94414097</v>
      </c>
    </row>
    <row r="20" spans="1:16" ht="21" customHeight="1" x14ac:dyDescent="0.35">
      <c r="A20" s="10" t="s">
        <v>56</v>
      </c>
      <c r="B20" s="11">
        <v>57165.617092590626</v>
      </c>
      <c r="C20" s="11">
        <v>365324.06373713759</v>
      </c>
      <c r="D20" s="11">
        <v>289515.68435008492</v>
      </c>
      <c r="E20" s="11">
        <v>315759.47193045809</v>
      </c>
      <c r="F20" s="11">
        <v>374552.84947574389</v>
      </c>
      <c r="G20" s="11">
        <v>482053.90885610518</v>
      </c>
      <c r="H20" s="11">
        <v>384809.29282640544</v>
      </c>
      <c r="I20" s="11">
        <v>384204.49415091093</v>
      </c>
      <c r="J20" s="11">
        <v>431847.79573918646</v>
      </c>
      <c r="K20" s="11">
        <v>427287.85067546682</v>
      </c>
      <c r="L20" s="11">
        <v>422771.7190063342</v>
      </c>
      <c r="M20" s="11">
        <v>418299.02149698162</v>
      </c>
      <c r="N20" s="11">
        <v>4353591.7693374055</v>
      </c>
    </row>
    <row r="21" spans="1:16" ht="21" customHeight="1" x14ac:dyDescent="0.35">
      <c r="A21" s="10" t="s">
        <v>57</v>
      </c>
      <c r="B21" s="11">
        <v>92118695.455414638</v>
      </c>
      <c r="C21" s="11">
        <v>196920000.29440385</v>
      </c>
      <c r="D21" s="11">
        <v>156057140.23939803</v>
      </c>
      <c r="E21" s="11">
        <v>170203283.81720477</v>
      </c>
      <c r="F21" s="11">
        <v>201894576.76158938</v>
      </c>
      <c r="G21" s="11">
        <v>259840687.4784058</v>
      </c>
      <c r="H21" s="11">
        <v>207423089.73982304</v>
      </c>
      <c r="I21" s="11">
        <v>207097086.15238312</v>
      </c>
      <c r="J21" s="11">
        <v>232778172.87526643</v>
      </c>
      <c r="K21" s="11">
        <v>230320233.54845485</v>
      </c>
      <c r="L21" s="11">
        <v>227885910.88019753</v>
      </c>
      <c r="M21" s="11">
        <v>225475000.45221046</v>
      </c>
      <c r="N21" s="11">
        <v>2408013877.6947517</v>
      </c>
    </row>
    <row r="22" spans="1:16" ht="21" customHeight="1" x14ac:dyDescent="0.35">
      <c r="A22" s="12" t="s">
        <v>22</v>
      </c>
      <c r="B22" s="13">
        <v>1902032113.0719585</v>
      </c>
      <c r="C22" s="13">
        <v>2206745657.9017386</v>
      </c>
      <c r="D22" s="13">
        <v>1748823969.5967591</v>
      </c>
      <c r="E22" s="13">
        <v>1907349974.4195745</v>
      </c>
      <c r="F22" s="13">
        <v>2262492280.9082885</v>
      </c>
      <c r="G22" s="13">
        <v>2911854092.9408574</v>
      </c>
      <c r="H22" s="13">
        <v>2324446485.6164484</v>
      </c>
      <c r="I22" s="13">
        <v>2320793189.8619905</v>
      </c>
      <c r="J22" s="13">
        <v>2608583290.061028</v>
      </c>
      <c r="K22" s="13">
        <v>2581038871.3695884</v>
      </c>
      <c r="L22" s="13">
        <v>2553759108.1658659</v>
      </c>
      <c r="M22" s="13">
        <v>2526741709.6761394</v>
      </c>
      <c r="N22" s="13">
        <v>27854660743.590237</v>
      </c>
    </row>
    <row r="23" spans="1:16" ht="21" customHeight="1" x14ac:dyDescent="0.35">
      <c r="A23" s="24" t="s">
        <v>23</v>
      </c>
      <c r="B23" s="27">
        <v>238556304.82074857</v>
      </c>
      <c r="C23" s="27">
        <v>607812017.86231661</v>
      </c>
      <c r="D23" s="27">
        <v>481471294.20353866</v>
      </c>
      <c r="E23" s="27">
        <v>524882748.53619027</v>
      </c>
      <c r="F23" s="27">
        <v>516583850.69103861</v>
      </c>
      <c r="G23" s="27">
        <v>664220543.86361265</v>
      </c>
      <c r="H23" s="27">
        <v>220960449.6920414</v>
      </c>
      <c r="I23" s="27">
        <v>227853738.61044455</v>
      </c>
      <c r="J23" s="27">
        <v>210480380.86206579</v>
      </c>
      <c r="K23" s="27">
        <v>208385892.01835012</v>
      </c>
      <c r="L23" s="27">
        <v>206310304.46298504</v>
      </c>
      <c r="M23" s="27">
        <v>204253465.1228056</v>
      </c>
      <c r="N23" s="27">
        <v>4311770990.7461357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28506469.728448514</v>
      </c>
      <c r="C26" s="11">
        <v>28201730.621926401</v>
      </c>
      <c r="D26" s="11">
        <v>22351732.876607336</v>
      </c>
      <c r="E26" s="11">
        <v>24380186.838867731</v>
      </c>
      <c r="F26" s="11">
        <v>24498882.259007029</v>
      </c>
      <c r="G26" s="11">
        <v>33827509.238929003</v>
      </c>
      <c r="H26" s="11">
        <v>33795518.361036457</v>
      </c>
      <c r="I26" s="11">
        <v>33428903.896802429</v>
      </c>
      <c r="J26" s="11">
        <v>34165784.331318296</v>
      </c>
      <c r="K26" s="11">
        <v>33795518.361036457</v>
      </c>
      <c r="L26" s="11">
        <v>33428903.896802429</v>
      </c>
      <c r="M26" s="11">
        <v>33065908.497059342</v>
      </c>
      <c r="N26" s="11">
        <v>363447048.90784144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30785830.728448514</v>
      </c>
      <c r="C28" s="13">
        <v>28201730.621926401</v>
      </c>
      <c r="D28" s="13">
        <v>22351732.876607336</v>
      </c>
      <c r="E28" s="13">
        <v>24380186.838867731</v>
      </c>
      <c r="F28" s="13">
        <v>24498882.259007029</v>
      </c>
      <c r="G28" s="13">
        <v>33827509.238929003</v>
      </c>
      <c r="H28" s="13">
        <v>33795518.361036457</v>
      </c>
      <c r="I28" s="13">
        <v>33428903.896802429</v>
      </c>
      <c r="J28" s="13">
        <v>34165784.331318296</v>
      </c>
      <c r="K28" s="13">
        <v>33795518.361036457</v>
      </c>
      <c r="L28" s="13">
        <v>33428903.896802429</v>
      </c>
      <c r="M28" s="13">
        <v>33065908.497059342</v>
      </c>
      <c r="N28" s="13">
        <v>365726409.90784144</v>
      </c>
    </row>
    <row r="29" spans="1:16" ht="21" customHeight="1" x14ac:dyDescent="0.35">
      <c r="A29" s="25" t="s">
        <v>18</v>
      </c>
      <c r="B29" s="26">
        <v>207770474.09230006</v>
      </c>
      <c r="C29" s="26">
        <v>579610287.24039018</v>
      </c>
      <c r="D29" s="26">
        <v>459119561.3269313</v>
      </c>
      <c r="E29" s="26">
        <v>500502561.69732255</v>
      </c>
      <c r="F29" s="26">
        <v>492084968.43203157</v>
      </c>
      <c r="G29" s="26">
        <v>630393034.62468362</v>
      </c>
      <c r="H29" s="26">
        <v>187164931.33100495</v>
      </c>
      <c r="I29" s="26">
        <v>194424834.71364212</v>
      </c>
      <c r="J29" s="26">
        <v>176314596.5307475</v>
      </c>
      <c r="K29" s="26">
        <v>174590373.65731367</v>
      </c>
      <c r="L29" s="26">
        <v>172881400.56618261</v>
      </c>
      <c r="M29" s="26">
        <v>171187556.62574625</v>
      </c>
      <c r="N29" s="26">
        <v>3946044580.838294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39229.532973746253</v>
      </c>
      <c r="C31" s="11">
        <v>39504.162926652105</v>
      </c>
      <c r="D31" s="11">
        <v>31303.912881002048</v>
      </c>
      <c r="E31" s="11">
        <v>34138.539488903989</v>
      </c>
      <c r="F31" s="11">
        <v>38955.880550883478</v>
      </c>
      <c r="G31" s="11">
        <v>50129.27872437433</v>
      </c>
      <c r="H31" s="11">
        <v>50108.683127890006</v>
      </c>
      <c r="I31" s="11">
        <v>50038.001236570817</v>
      </c>
      <c r="J31" s="11">
        <v>54509.583391202112</v>
      </c>
      <c r="K31" s="11">
        <v>53935.025839712158</v>
      </c>
      <c r="L31" s="11">
        <v>53365.979043779153</v>
      </c>
      <c r="M31" s="11">
        <v>52802.395388675788</v>
      </c>
      <c r="N31" s="11">
        <v>548020.97557339224</v>
      </c>
      <c r="O31" s="2"/>
      <c r="P31" s="2"/>
    </row>
    <row r="32" spans="1:16" ht="21" customHeight="1" x14ac:dyDescent="0.35">
      <c r="A32" s="37" t="s">
        <v>59</v>
      </c>
      <c r="B32" s="11">
        <v>26849768.345641267</v>
      </c>
      <c r="C32" s="11">
        <v>105162334.87793002</v>
      </c>
      <c r="D32" s="11">
        <v>83332801.545340151</v>
      </c>
      <c r="E32" s="11">
        <v>90878739.251894116</v>
      </c>
      <c r="F32" s="11">
        <v>103702775.92169285</v>
      </c>
      <c r="G32" s="11">
        <v>133446999.14765443</v>
      </c>
      <c r="H32" s="11">
        <v>133392172.49511871</v>
      </c>
      <c r="I32" s="11">
        <v>133204013.26900081</v>
      </c>
      <c r="J32" s="11">
        <v>145107620.00666586</v>
      </c>
      <c r="K32" s="11">
        <v>143578115.03402242</v>
      </c>
      <c r="L32" s="11">
        <v>142063280.00698414</v>
      </c>
      <c r="M32" s="11">
        <v>140562988.17243114</v>
      </c>
      <c r="N32" s="11">
        <v>1381281608.0743761</v>
      </c>
    </row>
    <row r="33" spans="1:15" ht="21" customHeight="1" x14ac:dyDescent="0.35">
      <c r="A33" s="12" t="s">
        <v>26</v>
      </c>
      <c r="B33" s="13">
        <v>26888997.878615014</v>
      </c>
      <c r="C33" s="13">
        <v>105201839.04085667</v>
      </c>
      <c r="D33" s="13">
        <v>83364105.458221152</v>
      </c>
      <c r="E33" s="13">
        <v>90912877.791383013</v>
      </c>
      <c r="F33" s="13">
        <v>103741731.80224372</v>
      </c>
      <c r="G33" s="13">
        <v>133497128.4263788</v>
      </c>
      <c r="H33" s="13">
        <v>133442281.1782466</v>
      </c>
      <c r="I33" s="13">
        <v>133254051.27023739</v>
      </c>
      <c r="J33" s="13">
        <v>145162129.59005705</v>
      </c>
      <c r="K33" s="13">
        <v>143632050.05986214</v>
      </c>
      <c r="L33" s="13">
        <v>142116645.98602793</v>
      </c>
      <c r="M33" s="13">
        <v>140615790.5678198</v>
      </c>
      <c r="N33" s="13">
        <v>1381829629.0499494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254722806.18578765</v>
      </c>
      <c r="C35" s="11">
        <v>329947681.95769662</v>
      </c>
      <c r="D35" s="11">
        <v>261479759.750539</v>
      </c>
      <c r="E35" s="11">
        <v>285181631.24146235</v>
      </c>
      <c r="F35" s="11">
        <v>338922787.91622299</v>
      </c>
      <c r="G35" s="11">
        <v>436192761.12048864</v>
      </c>
      <c r="H35" s="11">
        <v>107100150.52309591</v>
      </c>
      <c r="I35" s="11">
        <v>106932218.47624137</v>
      </c>
      <c r="J35" s="11">
        <v>120413182.85689302</v>
      </c>
      <c r="K35" s="11">
        <v>119142368.10110171</v>
      </c>
      <c r="L35" s="11">
        <v>117883757.51888713</v>
      </c>
      <c r="M35" s="11">
        <v>116637245.52870148</v>
      </c>
      <c r="N35" s="11">
        <v>2594556351.1771178</v>
      </c>
    </row>
    <row r="36" spans="1:15" ht="21" customHeight="1" x14ac:dyDescent="0.35">
      <c r="A36" s="12" t="s">
        <v>31</v>
      </c>
      <c r="B36" s="13">
        <v>254722806.18578765</v>
      </c>
      <c r="C36" s="13">
        <v>329947681.95769662</v>
      </c>
      <c r="D36" s="13">
        <v>261479759.750539</v>
      </c>
      <c r="E36" s="13">
        <v>285181631.24146235</v>
      </c>
      <c r="F36" s="13">
        <v>338922787.91622299</v>
      </c>
      <c r="G36" s="13">
        <v>436192761.12048864</v>
      </c>
      <c r="H36" s="13">
        <v>107100150.52309591</v>
      </c>
      <c r="I36" s="13">
        <v>106932218.47624137</v>
      </c>
      <c r="J36" s="13">
        <v>120413182.85689302</v>
      </c>
      <c r="K36" s="13">
        <v>119142368.10110171</v>
      </c>
      <c r="L36" s="13">
        <v>117883757.51888713</v>
      </c>
      <c r="M36" s="13">
        <v>116637245.52870148</v>
      </c>
      <c r="N36" s="13">
        <v>2594556351.1771178</v>
      </c>
      <c r="O36" s="43"/>
    </row>
    <row r="37" spans="1:15" ht="21" customHeight="1" x14ac:dyDescent="0.35">
      <c r="A37" s="25" t="s">
        <v>32</v>
      </c>
      <c r="B37" s="26">
        <v>-227833808.30717263</v>
      </c>
      <c r="C37" s="26">
        <v>-224745842.91683996</v>
      </c>
      <c r="D37" s="26">
        <v>-178115654.29231787</v>
      </c>
      <c r="E37" s="26">
        <v>-194268753.45007932</v>
      </c>
      <c r="F37" s="26">
        <v>-235181056.11397928</v>
      </c>
      <c r="G37" s="26">
        <v>-302695632.69410986</v>
      </c>
      <c r="H37" s="26">
        <v>26342130.655150697</v>
      </c>
      <c r="I37" s="26">
        <v>26321832.793996021</v>
      </c>
      <c r="J37" s="26">
        <v>24748946.733164027</v>
      </c>
      <c r="K37" s="26">
        <v>24489681.958760425</v>
      </c>
      <c r="L37" s="26">
        <v>24232888.467140794</v>
      </c>
      <c r="M37" s="26">
        <v>23978545.03911832</v>
      </c>
      <c r="N37" s="26">
        <v>-1212726722.1271684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-20063334.214872569</v>
      </c>
      <c r="C40" s="18">
        <v>354864444.32355022</v>
      </c>
      <c r="D40" s="18">
        <v>281003907.03461343</v>
      </c>
      <c r="E40" s="18">
        <v>306233808.24724323</v>
      </c>
      <c r="F40" s="18">
        <v>256903912.31805229</v>
      </c>
      <c r="G40" s="18">
        <v>327697401.93057376</v>
      </c>
      <c r="H40" s="18">
        <v>213507061.98615563</v>
      </c>
      <c r="I40" s="18">
        <v>220746667.50763816</v>
      </c>
      <c r="J40" s="18">
        <v>201063543.26391155</v>
      </c>
      <c r="K40" s="18">
        <v>199080055.61607409</v>
      </c>
      <c r="L40" s="18">
        <v>197114289.03332341</v>
      </c>
      <c r="M40" s="18">
        <v>195166101.66486457</v>
      </c>
      <c r="N40" s="18">
        <v>2733317858.7111254</v>
      </c>
    </row>
    <row r="41" spans="1:15" ht="21" customHeight="1" x14ac:dyDescent="0.35">
      <c r="A41" s="41" t="s">
        <v>41</v>
      </c>
      <c r="B41" s="42">
        <v>-19525197.772990838</v>
      </c>
      <c r="C41" s="42">
        <v>345346311.02758718</v>
      </c>
      <c r="D41" s="42">
        <v>273466852.5716331</v>
      </c>
      <c r="E41" s="42">
        <v>298020040.27681762</v>
      </c>
      <c r="F41" s="42">
        <v>250013265.14048341</v>
      </c>
      <c r="G41" s="42">
        <v>318907939.91991329</v>
      </c>
      <c r="H41" s="42">
        <v>207780400.13507199</v>
      </c>
      <c r="I41" s="42">
        <v>214825825.79022551</v>
      </c>
      <c r="J41" s="42">
        <v>195670640.04028043</v>
      </c>
      <c r="K41" s="42">
        <v>193740353.26991889</v>
      </c>
      <c r="L41" s="42">
        <v>191827312.25227529</v>
      </c>
      <c r="M41" s="42">
        <v>189931378.9412604</v>
      </c>
      <c r="N41" s="42">
        <v>2660005121.5924759</v>
      </c>
      <c r="O41" s="43"/>
    </row>
    <row r="42" spans="1:15" ht="21" customHeight="1" x14ac:dyDescent="0.35">
      <c r="A42" s="44" t="s">
        <v>19</v>
      </c>
      <c r="B42" s="45">
        <v>-538136.44188173115</v>
      </c>
      <c r="C42" s="45">
        <v>9518133.2959630489</v>
      </c>
      <c r="D42" s="45">
        <v>7537054.46298033</v>
      </c>
      <c r="E42" s="45">
        <v>8213767.9704256058</v>
      </c>
      <c r="F42" s="45">
        <v>6890647.1775688827</v>
      </c>
      <c r="G42" s="45">
        <v>8789462.0106604695</v>
      </c>
      <c r="H42" s="45">
        <v>5726661.8510836363</v>
      </c>
      <c r="I42" s="45">
        <v>5920841.7174126506</v>
      </c>
      <c r="J42" s="45">
        <v>5392903.2236311138</v>
      </c>
      <c r="K42" s="45">
        <v>5339702.3461551964</v>
      </c>
      <c r="L42" s="45">
        <v>5286976.7810481191</v>
      </c>
      <c r="M42" s="45">
        <v>5234722.7236041725</v>
      </c>
      <c r="N42" s="45">
        <v>73312737.118651494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1629179754.8038826</v>
      </c>
      <c r="C4" s="11">
        <v>1521263963.1561656</v>
      </c>
      <c r="D4" s="11">
        <v>1206642441.1912565</v>
      </c>
      <c r="E4" s="11">
        <v>1317172824.9592762</v>
      </c>
      <c r="F4" s="11">
        <v>1510183806.6590166</v>
      </c>
      <c r="G4" s="11">
        <v>1948917128.2540779</v>
      </c>
      <c r="H4" s="11">
        <v>1156994342.1086192</v>
      </c>
      <c r="I4" s="11">
        <v>1157349540.4687855</v>
      </c>
      <c r="J4" s="11">
        <v>1291611757.7706456</v>
      </c>
      <c r="K4" s="11">
        <v>1276808995.9186623</v>
      </c>
      <c r="L4" s="11">
        <v>1262161894.5083206</v>
      </c>
      <c r="M4" s="11">
        <v>1247668964.0592582</v>
      </c>
      <c r="N4" s="11">
        <v>16525955413.857965</v>
      </c>
    </row>
    <row r="5" spans="1:16" ht="21" customHeight="1" x14ac:dyDescent="0.35">
      <c r="A5" s="37" t="s">
        <v>43</v>
      </c>
      <c r="B5" s="11">
        <v>571555515.64950967</v>
      </c>
      <c r="C5" s="11">
        <v>1375192499.7098689</v>
      </c>
      <c r="D5" s="11">
        <v>1090780873.76443</v>
      </c>
      <c r="E5" s="11">
        <v>1190698152.0469439</v>
      </c>
      <c r="F5" s="11">
        <v>1365176257.6377976</v>
      </c>
      <c r="G5" s="11">
        <v>1761782492.8756132</v>
      </c>
      <c r="H5" s="11">
        <v>1481691631.6607647</v>
      </c>
      <c r="I5" s="11">
        <v>1482146512.3967235</v>
      </c>
      <c r="J5" s="11">
        <v>1654087892.3881114</v>
      </c>
      <c r="K5" s="11">
        <v>1635130903.9541171</v>
      </c>
      <c r="L5" s="11">
        <v>1616373260.2924922</v>
      </c>
      <c r="M5" s="11">
        <v>1597813053.9171689</v>
      </c>
      <c r="N5" s="11">
        <v>16822429046.293541</v>
      </c>
      <c r="O5" s="48"/>
    </row>
    <row r="6" spans="1:16" ht="21" customHeight="1" x14ac:dyDescent="0.35">
      <c r="A6" s="12" t="s">
        <v>15</v>
      </c>
      <c r="B6" s="13">
        <v>2200735270.453392</v>
      </c>
      <c r="C6" s="13">
        <v>2896456462.8660345</v>
      </c>
      <c r="D6" s="13">
        <v>2297423314.9556866</v>
      </c>
      <c r="E6" s="13">
        <v>2507870977.0062199</v>
      </c>
      <c r="F6" s="13">
        <v>2875360064.296814</v>
      </c>
      <c r="G6" s="13">
        <v>3710699621.1296911</v>
      </c>
      <c r="H6" s="13">
        <v>2638685973.7693839</v>
      </c>
      <c r="I6" s="13">
        <v>2639496052.865509</v>
      </c>
      <c r="J6" s="13">
        <v>2945699650.1587572</v>
      </c>
      <c r="K6" s="13">
        <v>2911939899.8727794</v>
      </c>
      <c r="L6" s="13">
        <v>2878535154.8008127</v>
      </c>
      <c r="M6" s="13">
        <v>2845482017.9764271</v>
      </c>
      <c r="N6" s="13">
        <v>33348384460.151505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797478289.96098423</v>
      </c>
      <c r="C8" s="11">
        <v>943150486.27536237</v>
      </c>
      <c r="D8" s="11">
        <v>748170936.51728868</v>
      </c>
      <c r="E8" s="11">
        <v>816790599.79226232</v>
      </c>
      <c r="F8" s="11">
        <v>976383891.50139225</v>
      </c>
      <c r="G8" s="11">
        <v>1260281744.5439513</v>
      </c>
      <c r="H8" s="11">
        <v>1005070404.5536608</v>
      </c>
      <c r="I8" s="11">
        <v>1002517268.9334201</v>
      </c>
      <c r="J8" s="11">
        <v>1140963771.0870998</v>
      </c>
      <c r="K8" s="11">
        <v>1127833519.737658</v>
      </c>
      <c r="L8" s="11">
        <v>1114841911.1948481</v>
      </c>
      <c r="M8" s="11">
        <v>1101987613.3457382</v>
      </c>
      <c r="N8" s="11">
        <v>12035470437.443665</v>
      </c>
      <c r="O8" s="2"/>
    </row>
    <row r="9" spans="1:16" ht="21" customHeight="1" x14ac:dyDescent="0.35">
      <c r="A9" s="10" t="s">
        <v>45</v>
      </c>
      <c r="B9" s="11">
        <v>714718928.61825311</v>
      </c>
      <c r="C9" s="11">
        <v>676718005.69416201</v>
      </c>
      <c r="D9" s="11">
        <v>536818621.67910022</v>
      </c>
      <c r="E9" s="11">
        <v>586053778.06037736</v>
      </c>
      <c r="F9" s="11">
        <v>700563239.33847666</v>
      </c>
      <c r="G9" s="11">
        <v>904262216.0420984</v>
      </c>
      <c r="H9" s="11">
        <v>721146041.53764033</v>
      </c>
      <c r="I9" s="11">
        <v>719314146.34134042</v>
      </c>
      <c r="J9" s="11">
        <v>818650617.23981059</v>
      </c>
      <c r="K9" s="11">
        <v>809229557.04129708</v>
      </c>
      <c r="L9" s="11">
        <v>799907974.16371262</v>
      </c>
      <c r="M9" s="11">
        <v>790684912.80539131</v>
      </c>
      <c r="N9" s="11">
        <v>8778068038.5616608</v>
      </c>
    </row>
    <row r="10" spans="1:16" ht="21" customHeight="1" x14ac:dyDescent="0.35">
      <c r="A10" s="10" t="s">
        <v>46</v>
      </c>
      <c r="B10" s="11">
        <v>50121427.053763844</v>
      </c>
      <c r="C10" s="11">
        <v>52086770.035896443</v>
      </c>
      <c r="D10" s="11">
        <v>41318758.867224582</v>
      </c>
      <c r="E10" s="11">
        <v>45108373.221407987</v>
      </c>
      <c r="F10" s="11">
        <v>53922130.098482035</v>
      </c>
      <c r="G10" s="11">
        <v>69600775.659605339</v>
      </c>
      <c r="H10" s="11">
        <v>55506381.848577634</v>
      </c>
      <c r="I10" s="11">
        <v>55365381.456957102</v>
      </c>
      <c r="J10" s="11">
        <v>63011278.082034536</v>
      </c>
      <c r="K10" s="11">
        <v>62286142.069803074</v>
      </c>
      <c r="L10" s="11">
        <v>61568662.795378797</v>
      </c>
      <c r="M10" s="11">
        <v>60858766.691010974</v>
      </c>
      <c r="N10" s="11">
        <v>670754847.88014233</v>
      </c>
    </row>
    <row r="11" spans="1:16" ht="21" customHeight="1" x14ac:dyDescent="0.35">
      <c r="A11" s="10" t="s">
        <v>47</v>
      </c>
      <c r="B11" s="11">
        <v>2712788.7420583032</v>
      </c>
      <c r="C11" s="11">
        <v>2812337.0537272538</v>
      </c>
      <c r="D11" s="11">
        <v>2230936.5026135151</v>
      </c>
      <c r="E11" s="11">
        <v>2435550.3202923969</v>
      </c>
      <c r="F11" s="11">
        <v>2911434.216161849</v>
      </c>
      <c r="G11" s="11">
        <v>3757976.1659394149</v>
      </c>
      <c r="H11" s="11">
        <v>2996973.2099630688</v>
      </c>
      <c r="I11" s="11">
        <v>2989360.1322914995</v>
      </c>
      <c r="J11" s="11">
        <v>3402187.3890565946</v>
      </c>
      <c r="K11" s="11">
        <v>3363034.8964987877</v>
      </c>
      <c r="L11" s="11">
        <v>3324295.816549039</v>
      </c>
      <c r="M11" s="11">
        <v>3285966.1770410738</v>
      </c>
      <c r="N11" s="11">
        <v>36222840.6221928</v>
      </c>
    </row>
    <row r="12" spans="1:16" ht="21" customHeight="1" x14ac:dyDescent="0.35">
      <c r="A12" s="10" t="s">
        <v>48</v>
      </c>
      <c r="B12" s="11">
        <v>82899864.888244286</v>
      </c>
      <c r="C12" s="11">
        <v>103248287.73461154</v>
      </c>
      <c r="D12" s="11">
        <v>81903544.823765978</v>
      </c>
      <c r="E12" s="11">
        <v>89415456.062921166</v>
      </c>
      <c r="F12" s="11">
        <v>106886405.12426445</v>
      </c>
      <c r="G12" s="11">
        <v>137965185.91770265</v>
      </c>
      <c r="H12" s="11">
        <v>110026766.49482378</v>
      </c>
      <c r="I12" s="11">
        <v>109747270.39639615</v>
      </c>
      <c r="J12" s="11">
        <v>124903244.44107291</v>
      </c>
      <c r="K12" s="11">
        <v>123465853.4954257</v>
      </c>
      <c r="L12" s="11">
        <v>122043640.01360822</v>
      </c>
      <c r="M12" s="11">
        <v>120636458.16695246</v>
      </c>
      <c r="N12" s="11">
        <v>1313141977.5597894</v>
      </c>
    </row>
    <row r="13" spans="1:16" ht="21" customHeight="1" x14ac:dyDescent="0.35">
      <c r="A13" s="10" t="s">
        <v>49</v>
      </c>
      <c r="B13" s="11">
        <v>284468.6816417182</v>
      </c>
      <c r="C13" s="11">
        <v>31919643.890779879</v>
      </c>
      <c r="D13" s="11">
        <v>25320826.538905837</v>
      </c>
      <c r="E13" s="11">
        <v>27643165.600927908</v>
      </c>
      <c r="F13" s="11">
        <v>33044383.235698316</v>
      </c>
      <c r="G13" s="11">
        <v>42652519.479429983</v>
      </c>
      <c r="H13" s="11">
        <v>34015239.206639618</v>
      </c>
      <c r="I13" s="11">
        <v>33928831.80825638</v>
      </c>
      <c r="J13" s="11">
        <v>38614365.146760456</v>
      </c>
      <c r="K13" s="11">
        <v>38169989.669708282</v>
      </c>
      <c r="L13" s="11">
        <v>37730306.369652323</v>
      </c>
      <c r="M13" s="11">
        <v>37295270.16304446</v>
      </c>
      <c r="N13" s="11">
        <v>380619009.7914452</v>
      </c>
    </row>
    <row r="14" spans="1:16" ht="21" customHeight="1" x14ac:dyDescent="0.35">
      <c r="A14" s="10" t="s">
        <v>50</v>
      </c>
      <c r="B14" s="11">
        <v>69373074.618275985</v>
      </c>
      <c r="C14" s="11">
        <v>66438240.414758265</v>
      </c>
      <c r="D14" s="11">
        <v>52703318.58489652</v>
      </c>
      <c r="E14" s="11">
        <v>57537085.573499218</v>
      </c>
      <c r="F14" s="11">
        <v>68779297.328090951</v>
      </c>
      <c r="G14" s="11">
        <v>88777880.892589495</v>
      </c>
      <c r="H14" s="11">
        <v>70800058.042910054</v>
      </c>
      <c r="I14" s="11">
        <v>70620207.806264445</v>
      </c>
      <c r="J14" s="11">
        <v>80372778.714639127</v>
      </c>
      <c r="K14" s="11">
        <v>79447845.94033134</v>
      </c>
      <c r="L14" s="11">
        <v>78532679.565185502</v>
      </c>
      <c r="M14" s="11">
        <v>77627185.751324773</v>
      </c>
      <c r="N14" s="11">
        <v>861009653.23276567</v>
      </c>
    </row>
    <row r="15" spans="1:16" ht="21" customHeight="1" x14ac:dyDescent="0.35">
      <c r="A15" s="10" t="s">
        <v>51</v>
      </c>
      <c r="B15" s="11">
        <v>4451138.9559271494</v>
      </c>
      <c r="C15" s="11">
        <v>40223145.682776548</v>
      </c>
      <c r="D15" s="11">
        <v>31907727.359606203</v>
      </c>
      <c r="E15" s="11">
        <v>34834194.29439237</v>
      </c>
      <c r="F15" s="11">
        <v>41640472.100345775</v>
      </c>
      <c r="G15" s="11">
        <v>53748046.520473242</v>
      </c>
      <c r="H15" s="11">
        <v>42863884.281565189</v>
      </c>
      <c r="I15" s="11">
        <v>42754999.063887581</v>
      </c>
      <c r="J15" s="11">
        <v>48659416.128220692</v>
      </c>
      <c r="K15" s="11">
        <v>48099441.849920951</v>
      </c>
      <c r="L15" s="11">
        <v>47545380.360608958</v>
      </c>
      <c r="M15" s="11">
        <v>46997174.848807342</v>
      </c>
      <c r="N15" s="11">
        <v>483725021.44653195</v>
      </c>
    </row>
    <row r="16" spans="1:16" ht="21" customHeight="1" x14ac:dyDescent="0.35">
      <c r="A16" s="10" t="s">
        <v>52</v>
      </c>
      <c r="B16" s="11">
        <v>61045645.771713763</v>
      </c>
      <c r="C16" s="11">
        <v>69246539.438176796</v>
      </c>
      <c r="D16" s="11">
        <v>54931051.847982787</v>
      </c>
      <c r="E16" s="11">
        <v>59969138.864159718</v>
      </c>
      <c r="F16" s="11">
        <v>71686551.227533266</v>
      </c>
      <c r="G16" s="11">
        <v>92530461.253770262</v>
      </c>
      <c r="H16" s="11">
        <v>73792728.116931334</v>
      </c>
      <c r="I16" s="11">
        <v>73605275.733678907</v>
      </c>
      <c r="J16" s="11">
        <v>83770081.150174662</v>
      </c>
      <c r="K16" s="11">
        <v>82806052.099526599</v>
      </c>
      <c r="L16" s="11">
        <v>81852202.267059445</v>
      </c>
      <c r="M16" s="11">
        <v>80908433.848433465</v>
      </c>
      <c r="N16" s="11">
        <v>886144161.6191411</v>
      </c>
    </row>
    <row r="17" spans="1:16" ht="21" customHeight="1" x14ac:dyDescent="0.35">
      <c r="A17" s="10" t="s">
        <v>53</v>
      </c>
      <c r="B17" s="11">
        <v>12030.105286289594</v>
      </c>
      <c r="C17" s="11">
        <v>575853.85741547809</v>
      </c>
      <c r="D17" s="11">
        <v>456806.33798013494</v>
      </c>
      <c r="E17" s="11">
        <v>498703.04308336263</v>
      </c>
      <c r="F17" s="11">
        <v>596144.98261018423</v>
      </c>
      <c r="G17" s="11">
        <v>769482.82865440426</v>
      </c>
      <c r="H17" s="11">
        <v>613659.9385343286</v>
      </c>
      <c r="I17" s="11">
        <v>612101.08550205524</v>
      </c>
      <c r="J17" s="11">
        <v>696631.55383242993</v>
      </c>
      <c r="K17" s="11">
        <v>688614.69332242711</v>
      </c>
      <c r="L17" s="11">
        <v>680682.48313722748</v>
      </c>
      <c r="M17" s="11">
        <v>672834.10993645713</v>
      </c>
      <c r="N17" s="11">
        <v>6873545.0192947797</v>
      </c>
    </row>
    <row r="18" spans="1:16" ht="21" customHeight="1" x14ac:dyDescent="0.35">
      <c r="A18" s="10" t="s">
        <v>54</v>
      </c>
      <c r="B18" s="11">
        <v>31932291.621252611</v>
      </c>
      <c r="C18" s="11">
        <v>28245417.066806499</v>
      </c>
      <c r="D18" s="11">
        <v>22406180.611377232</v>
      </c>
      <c r="E18" s="11">
        <v>24461198.380428765</v>
      </c>
      <c r="F18" s="11">
        <v>29240689.194445882</v>
      </c>
      <c r="G18" s="11">
        <v>37742845.934273772</v>
      </c>
      <c r="H18" s="11">
        <v>30099791.254132643</v>
      </c>
      <c r="I18" s="11">
        <v>30023330.093934759</v>
      </c>
      <c r="J18" s="11">
        <v>34169518.058290534</v>
      </c>
      <c r="K18" s="11">
        <v>33776294.038419001</v>
      </c>
      <c r="L18" s="11">
        <v>33387222.085427154</v>
      </c>
      <c r="M18" s="11">
        <v>33002262.305272777</v>
      </c>
      <c r="N18" s="11">
        <v>368487040.64406163</v>
      </c>
    </row>
    <row r="19" spans="1:16" ht="21" customHeight="1" x14ac:dyDescent="0.35">
      <c r="A19" s="10" t="s">
        <v>55</v>
      </c>
      <c r="B19" s="11">
        <v>27246083.205020826</v>
      </c>
      <c r="C19" s="11">
        <v>32800335.588020068</v>
      </c>
      <c r="D19" s="11">
        <v>26019450.927585647</v>
      </c>
      <c r="E19" s="11">
        <v>28405865.414042205</v>
      </c>
      <c r="F19" s="11">
        <v>33956107.503540426</v>
      </c>
      <c r="G19" s="11">
        <v>43829340.871938042</v>
      </c>
      <c r="H19" s="11">
        <v>34953750.264326565</v>
      </c>
      <c r="I19" s="11">
        <v>34864958.808069848</v>
      </c>
      <c r="J19" s="11">
        <v>39679770.227572642</v>
      </c>
      <c r="K19" s="11">
        <v>39223134.031245649</v>
      </c>
      <c r="L19" s="11">
        <v>38771319.47330039</v>
      </c>
      <c r="M19" s="11">
        <v>38324280.22629302</v>
      </c>
      <c r="N19" s="11">
        <v>418074396.54095536</v>
      </c>
    </row>
    <row r="20" spans="1:16" ht="21" customHeight="1" x14ac:dyDescent="0.35">
      <c r="A20" s="10" t="s">
        <v>56</v>
      </c>
      <c r="B20" s="11">
        <v>58189.619269782772</v>
      </c>
      <c r="C20" s="11">
        <v>372233.40246692119</v>
      </c>
      <c r="D20" s="11">
        <v>295280.7822074155</v>
      </c>
      <c r="E20" s="11">
        <v>322362.91926684597</v>
      </c>
      <c r="F20" s="11">
        <v>385349.63755650935</v>
      </c>
      <c r="G20" s="11">
        <v>497395.66343347903</v>
      </c>
      <c r="H20" s="11">
        <v>396671.34974745254</v>
      </c>
      <c r="I20" s="11">
        <v>395663.70317067474</v>
      </c>
      <c r="J20" s="11">
        <v>450304.41354111093</v>
      </c>
      <c r="K20" s="11">
        <v>445122.29445601115</v>
      </c>
      <c r="L20" s="11">
        <v>439994.89355681179</v>
      </c>
      <c r="M20" s="11">
        <v>434921.68509821995</v>
      </c>
      <c r="N20" s="11">
        <v>4493490.3637712356</v>
      </c>
    </row>
    <row r="21" spans="1:16" ht="21" customHeight="1" x14ac:dyDescent="0.35">
      <c r="A21" s="10" t="s">
        <v>57</v>
      </c>
      <c r="B21" s="11">
        <v>93768808.749104083</v>
      </c>
      <c r="C21" s="11">
        <v>200644329.23891628</v>
      </c>
      <c r="D21" s="11">
        <v>159164690.99898791</v>
      </c>
      <c r="E21" s="11">
        <v>173762728.651261</v>
      </c>
      <c r="F21" s="11">
        <v>207714350.8281911</v>
      </c>
      <c r="G21" s="11">
        <v>268110327.00061068</v>
      </c>
      <c r="H21" s="11">
        <v>213817073.83298579</v>
      </c>
      <c r="I21" s="11">
        <v>213273923.83578625</v>
      </c>
      <c r="J21" s="11">
        <v>242726811.75169092</v>
      </c>
      <c r="K21" s="11">
        <v>239933503.03470007</v>
      </c>
      <c r="L21" s="11">
        <v>237169688.96712631</v>
      </c>
      <c r="M21" s="11">
        <v>234435086.1573911</v>
      </c>
      <c r="N21" s="11">
        <v>2484521323.0467515</v>
      </c>
    </row>
    <row r="22" spans="1:16" ht="21" customHeight="1" x14ac:dyDescent="0.35">
      <c r="A22" s="12" t="s">
        <v>22</v>
      </c>
      <c r="B22" s="13">
        <v>1936103030.5907962</v>
      </c>
      <c r="C22" s="13">
        <v>2248481625.3738766</v>
      </c>
      <c r="D22" s="13">
        <v>1783648132.379523</v>
      </c>
      <c r="E22" s="13">
        <v>1947238200.1983228</v>
      </c>
      <c r="F22" s="13">
        <v>2327710446.3167901</v>
      </c>
      <c r="G22" s="13">
        <v>3004526198.7744713</v>
      </c>
      <c r="H22" s="13">
        <v>2396099423.9324389</v>
      </c>
      <c r="I22" s="13">
        <v>2390012719.1989565</v>
      </c>
      <c r="J22" s="13">
        <v>2720070775.3837972</v>
      </c>
      <c r="K22" s="13">
        <v>2688768104.8923125</v>
      </c>
      <c r="L22" s="13">
        <v>2657795960.4491506</v>
      </c>
      <c r="M22" s="13">
        <v>2627151166.2817349</v>
      </c>
      <c r="N22" s="13">
        <v>28727605783.772167</v>
      </c>
    </row>
    <row r="23" spans="1:16" ht="21" customHeight="1" x14ac:dyDescent="0.35">
      <c r="A23" s="24" t="s">
        <v>23</v>
      </c>
      <c r="B23" s="27">
        <v>264632239.8625958</v>
      </c>
      <c r="C23" s="27">
        <v>647974837.49215794</v>
      </c>
      <c r="D23" s="27">
        <v>513775182.57616353</v>
      </c>
      <c r="E23" s="27">
        <v>560632776.80789709</v>
      </c>
      <c r="F23" s="27">
        <v>547649617.98002386</v>
      </c>
      <c r="G23" s="27">
        <v>706173422.35521984</v>
      </c>
      <c r="H23" s="27">
        <v>242586549.83694506</v>
      </c>
      <c r="I23" s="27">
        <v>249483333.66655254</v>
      </c>
      <c r="J23" s="27">
        <v>225628874.77496004</v>
      </c>
      <c r="K23" s="27">
        <v>223171794.98046684</v>
      </c>
      <c r="L23" s="27">
        <v>220739194.35166216</v>
      </c>
      <c r="M23" s="27">
        <v>218330851.69469213</v>
      </c>
      <c r="N23" s="27">
        <v>4620778676.3793373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28706015.016547654</v>
      </c>
      <c r="C26" s="11">
        <v>28427344.466901813</v>
      </c>
      <c r="D26" s="11">
        <v>22552898.472496804</v>
      </c>
      <c r="E26" s="11">
        <v>24623988.70725641</v>
      </c>
      <c r="F26" s="11">
        <v>24498882.259007029</v>
      </c>
      <c r="G26" s="11">
        <v>34165784.331318296</v>
      </c>
      <c r="H26" s="11">
        <v>34099678.026285782</v>
      </c>
      <c r="I26" s="11">
        <v>33696335.12797685</v>
      </c>
      <c r="J26" s="11">
        <v>34507442.174631476</v>
      </c>
      <c r="K26" s="11">
        <v>34099678.026285782</v>
      </c>
      <c r="L26" s="11">
        <v>33696335.12797685</v>
      </c>
      <c r="M26" s="11">
        <v>33297369.856538758</v>
      </c>
      <c r="N26" s="11">
        <v>366371751.59322345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30985376.016547654</v>
      </c>
      <c r="C28" s="13">
        <v>28427344.466901813</v>
      </c>
      <c r="D28" s="13">
        <v>22552898.472496804</v>
      </c>
      <c r="E28" s="13">
        <v>24623988.70725641</v>
      </c>
      <c r="F28" s="13">
        <v>24498882.259007029</v>
      </c>
      <c r="G28" s="13">
        <v>34165784.331318296</v>
      </c>
      <c r="H28" s="13">
        <v>34099678.026285782</v>
      </c>
      <c r="I28" s="13">
        <v>33696335.12797685</v>
      </c>
      <c r="J28" s="13">
        <v>34507442.174631476</v>
      </c>
      <c r="K28" s="13">
        <v>34099678.026285782</v>
      </c>
      <c r="L28" s="13">
        <v>33696335.12797685</v>
      </c>
      <c r="M28" s="13">
        <v>33297369.856538758</v>
      </c>
      <c r="N28" s="13">
        <v>368651112.59322345</v>
      </c>
    </row>
    <row r="29" spans="1:16" ht="21" customHeight="1" x14ac:dyDescent="0.35">
      <c r="A29" s="25" t="s">
        <v>18</v>
      </c>
      <c r="B29" s="26">
        <v>233646863.84604815</v>
      </c>
      <c r="C29" s="26">
        <v>619547493.02525616</v>
      </c>
      <c r="D29" s="26">
        <v>491222284.10366672</v>
      </c>
      <c r="E29" s="26">
        <v>536008788.10064065</v>
      </c>
      <c r="F29" s="26">
        <v>523150735.72101682</v>
      </c>
      <c r="G29" s="26">
        <v>672007638.02390158</v>
      </c>
      <c r="H29" s="26">
        <v>208486871.81065929</v>
      </c>
      <c r="I29" s="26">
        <v>215786998.53857571</v>
      </c>
      <c r="J29" s="26">
        <v>191121432.60032856</v>
      </c>
      <c r="K29" s="26">
        <v>189072116.95418108</v>
      </c>
      <c r="L29" s="26">
        <v>187042859.22368532</v>
      </c>
      <c r="M29" s="26">
        <v>185033481.83815336</v>
      </c>
      <c r="N29" s="26">
        <v>4252127563.7861137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40331.815372395911</v>
      </c>
      <c r="C31" s="11">
        <v>40653.666117519737</v>
      </c>
      <c r="D31" s="11">
        <v>32246.106813503669</v>
      </c>
      <c r="E31" s="11">
        <v>35200.189346009451</v>
      </c>
      <c r="F31" s="11">
        <v>40305.546844110955</v>
      </c>
      <c r="G31" s="11">
        <v>52016.446652316139</v>
      </c>
      <c r="H31" s="11">
        <v>51944.967030426298</v>
      </c>
      <c r="I31" s="11">
        <v>51821.656927728734</v>
      </c>
      <c r="J31" s="11">
        <v>56958.224243720564</v>
      </c>
      <c r="K31" s="11">
        <v>56303.921799479889</v>
      </c>
      <c r="L31" s="11">
        <v>55656.515754641499</v>
      </c>
      <c r="M31" s="11">
        <v>55015.939966140584</v>
      </c>
      <c r="N31" s="11">
        <v>568454.9968679935</v>
      </c>
      <c r="O31" s="2"/>
      <c r="P31" s="2"/>
    </row>
    <row r="32" spans="1:16" ht="21" customHeight="1" x14ac:dyDescent="0.35">
      <c r="A32" s="37" t="s">
        <v>59</v>
      </c>
      <c r="B32" s="11">
        <v>27604200.652419627</v>
      </c>
      <c r="C32" s="11">
        <v>108222377.93530904</v>
      </c>
      <c r="D32" s="11">
        <v>85840975.532817334</v>
      </c>
      <c r="E32" s="11">
        <v>93704911.723978266</v>
      </c>
      <c r="F32" s="11">
        <v>107295664.57409571</v>
      </c>
      <c r="G32" s="11">
        <v>138470747.80871546</v>
      </c>
      <c r="H32" s="11">
        <v>138280464.97831902</v>
      </c>
      <c r="I32" s="11">
        <v>137952206.45179889</v>
      </c>
      <c r="J32" s="11">
        <v>151626041.61722973</v>
      </c>
      <c r="K32" s="11">
        <v>149884251.19173855</v>
      </c>
      <c r="L32" s="11">
        <v>148160819.37480065</v>
      </c>
      <c r="M32" s="11">
        <v>146455570.08980495</v>
      </c>
      <c r="N32" s="11">
        <v>1433498231.9310272</v>
      </c>
    </row>
    <row r="33" spans="1:15" ht="21" customHeight="1" x14ac:dyDescent="0.35">
      <c r="A33" s="12" t="s">
        <v>26</v>
      </c>
      <c r="B33" s="13">
        <v>27644532.467792023</v>
      </c>
      <c r="C33" s="13">
        <v>108263031.60142656</v>
      </c>
      <c r="D33" s="13">
        <v>85873221.639630839</v>
      </c>
      <c r="E33" s="13">
        <v>93740111.913324282</v>
      </c>
      <c r="F33" s="13">
        <v>107335970.12093982</v>
      </c>
      <c r="G33" s="13">
        <v>138522764.25536779</v>
      </c>
      <c r="H33" s="13">
        <v>138332409.94534945</v>
      </c>
      <c r="I33" s="13">
        <v>138004028.10872662</v>
      </c>
      <c r="J33" s="13">
        <v>151682999.84147346</v>
      </c>
      <c r="K33" s="13">
        <v>149940555.11353803</v>
      </c>
      <c r="L33" s="13">
        <v>148216475.89055529</v>
      </c>
      <c r="M33" s="13">
        <v>146510586.02977109</v>
      </c>
      <c r="N33" s="13">
        <v>1434066686.9278951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259341226.51619303</v>
      </c>
      <c r="C35" s="11">
        <v>336259964.33964235</v>
      </c>
      <c r="D35" s="11">
        <v>266743651.01660934</v>
      </c>
      <c r="E35" s="11">
        <v>291207850.34102559</v>
      </c>
      <c r="F35" s="11">
        <v>348840455.99157006</v>
      </c>
      <c r="G35" s="11">
        <v>450265352.84850371</v>
      </c>
      <c r="H35" s="11">
        <v>110448350.01681465</v>
      </c>
      <c r="I35" s="11">
        <v>110168235.80560133</v>
      </c>
      <c r="J35" s="11">
        <v>125638330.43187989</v>
      </c>
      <c r="K35" s="11">
        <v>124193228.22767371</v>
      </c>
      <c r="L35" s="11">
        <v>122763376.99982472</v>
      </c>
      <c r="M35" s="11">
        <v>121348630.28945778</v>
      </c>
      <c r="N35" s="11">
        <v>2667218652.8247957</v>
      </c>
    </row>
    <row r="36" spans="1:15" ht="21" customHeight="1" x14ac:dyDescent="0.35">
      <c r="A36" s="12" t="s">
        <v>31</v>
      </c>
      <c r="B36" s="13">
        <v>259341226.51619303</v>
      </c>
      <c r="C36" s="13">
        <v>336259964.33964235</v>
      </c>
      <c r="D36" s="13">
        <v>266743651.01660934</v>
      </c>
      <c r="E36" s="13">
        <v>291207850.34102559</v>
      </c>
      <c r="F36" s="13">
        <v>348840455.99157006</v>
      </c>
      <c r="G36" s="13">
        <v>450265352.84850371</v>
      </c>
      <c r="H36" s="13">
        <v>110448350.01681465</v>
      </c>
      <c r="I36" s="13">
        <v>110168235.80560133</v>
      </c>
      <c r="J36" s="13">
        <v>125638330.43187989</v>
      </c>
      <c r="K36" s="13">
        <v>124193228.22767371</v>
      </c>
      <c r="L36" s="13">
        <v>122763376.99982472</v>
      </c>
      <c r="M36" s="13">
        <v>121348630.28945778</v>
      </c>
      <c r="N36" s="13">
        <v>2667218652.8247957</v>
      </c>
      <c r="O36" s="43"/>
    </row>
    <row r="37" spans="1:15" ht="21" customHeight="1" x14ac:dyDescent="0.35">
      <c r="A37" s="25" t="s">
        <v>32</v>
      </c>
      <c r="B37" s="26">
        <v>-231696694.048401</v>
      </c>
      <c r="C37" s="26">
        <v>-227996932.7382158</v>
      </c>
      <c r="D37" s="26">
        <v>-180870429.37697852</v>
      </c>
      <c r="E37" s="26">
        <v>-197467738.42770129</v>
      </c>
      <c r="F37" s="26">
        <v>-241504485.87063023</v>
      </c>
      <c r="G37" s="26">
        <v>-311742588.59313595</v>
      </c>
      <c r="H37" s="26">
        <v>27884059.928534806</v>
      </c>
      <c r="I37" s="26">
        <v>27835792.303125292</v>
      </c>
      <c r="J37" s="26">
        <v>26044669.409593567</v>
      </c>
      <c r="K37" s="26">
        <v>25747326.885864317</v>
      </c>
      <c r="L37" s="26">
        <v>25453098.890730575</v>
      </c>
      <c r="M37" s="26">
        <v>25161955.740313306</v>
      </c>
      <c r="N37" s="26">
        <v>-1233151965.8969007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1950169.7976471484</v>
      </c>
      <c r="C40" s="18">
        <v>391550560.28704035</v>
      </c>
      <c r="D40" s="18">
        <v>310351854.72668821</v>
      </c>
      <c r="E40" s="18">
        <v>338541049.67293936</v>
      </c>
      <c r="F40" s="18">
        <v>281646249.85038662</v>
      </c>
      <c r="G40" s="18">
        <v>360265049.43076563</v>
      </c>
      <c r="H40" s="18">
        <v>236370931.7391941</v>
      </c>
      <c r="I40" s="18">
        <v>243622790.841701</v>
      </c>
      <c r="J40" s="18">
        <v>217166102.00992215</v>
      </c>
      <c r="K40" s="18">
        <v>214819443.84004539</v>
      </c>
      <c r="L40" s="18">
        <v>212495958.11441588</v>
      </c>
      <c r="M40" s="18">
        <v>210195437.57846665</v>
      </c>
      <c r="N40" s="18">
        <v>3018975597.8892131</v>
      </c>
    </row>
    <row r="41" spans="1:15" ht="21" customHeight="1" x14ac:dyDescent="0.35">
      <c r="A41" s="41" t="s">
        <v>41</v>
      </c>
      <c r="B41" s="42">
        <v>1898521.9735995403</v>
      </c>
      <c r="C41" s="42">
        <v>381180830.19079649</v>
      </c>
      <c r="D41" s="42">
        <v>302132571.45960474</v>
      </c>
      <c r="E41" s="42">
        <v>329575210.60215908</v>
      </c>
      <c r="F41" s="42">
        <v>274187198.86236936</v>
      </c>
      <c r="G41" s="42">
        <v>350723877.21799117</v>
      </c>
      <c r="H41" s="42">
        <v>230110941.2977649</v>
      </c>
      <c r="I41" s="42">
        <v>237170743.92221734</v>
      </c>
      <c r="J41" s="42">
        <v>211414727.62229422</v>
      </c>
      <c r="K41" s="42">
        <v>209130217.77837548</v>
      </c>
      <c r="L41" s="42">
        <v>206868266.68530938</v>
      </c>
      <c r="M41" s="42">
        <v>204628672.57740861</v>
      </c>
      <c r="N41" s="42">
        <v>2939021780.1898894</v>
      </c>
      <c r="O41" s="43"/>
    </row>
    <row r="42" spans="1:15" ht="21" customHeight="1" x14ac:dyDescent="0.35">
      <c r="A42" s="44" t="s">
        <v>19</v>
      </c>
      <c r="B42" s="45">
        <v>51647.824047608068</v>
      </c>
      <c r="C42" s="45">
        <v>10369730.096243858</v>
      </c>
      <c r="D42" s="45">
        <v>8219283.2670834661</v>
      </c>
      <c r="E42" s="45">
        <v>8965839.0707802773</v>
      </c>
      <c r="F42" s="45">
        <v>7459050.988017261</v>
      </c>
      <c r="G42" s="45">
        <v>9541172.2127744555</v>
      </c>
      <c r="H42" s="45">
        <v>6259990.4414291978</v>
      </c>
      <c r="I42" s="45">
        <v>6452046.9194836617</v>
      </c>
      <c r="J42" s="45">
        <v>5751374.3876279294</v>
      </c>
      <c r="K42" s="45">
        <v>5689226.0616699159</v>
      </c>
      <c r="L42" s="45">
        <v>5627691.4291065037</v>
      </c>
      <c r="M42" s="45">
        <v>5566765.001058042</v>
      </c>
      <c r="N42" s="45">
        <v>79953817.699322179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/>
  <dimension ref="A1:P42"/>
  <sheetViews>
    <sheetView zoomScaleNormal="100" workbookViewId="0">
      <pane xSplit="1" ySplit="2" topLeftCell="L34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1674956903.5952921</v>
      </c>
      <c r="C4" s="11">
        <v>1565530127.7891636</v>
      </c>
      <c r="D4" s="11">
        <v>1242960303.1502743</v>
      </c>
      <c r="E4" s="11">
        <v>1358134634.1736312</v>
      </c>
      <c r="F4" s="11">
        <v>1562505667.9955437</v>
      </c>
      <c r="G4" s="11">
        <v>2022286105.272078</v>
      </c>
      <c r="H4" s="11">
        <v>1199393582.1827834</v>
      </c>
      <c r="I4" s="11">
        <v>1198604447.6093893</v>
      </c>
      <c r="J4" s="11">
        <v>1349632625.2752178</v>
      </c>
      <c r="K4" s="11">
        <v>1332888095.2559948</v>
      </c>
      <c r="L4" s="11">
        <v>1316335512.3492153</v>
      </c>
      <c r="M4" s="11">
        <v>1299972857.6522522</v>
      </c>
      <c r="N4" s="11">
        <v>17123200862.300833</v>
      </c>
    </row>
    <row r="5" spans="1:16" ht="21" customHeight="1" x14ac:dyDescent="0.35">
      <c r="A5" s="37" t="s">
        <v>43</v>
      </c>
      <c r="B5" s="11">
        <v>587615242.51837683</v>
      </c>
      <c r="C5" s="11">
        <v>1415208236.0110989</v>
      </c>
      <c r="D5" s="11">
        <v>1123611501.8349988</v>
      </c>
      <c r="E5" s="11">
        <v>1227726816.4802084</v>
      </c>
      <c r="F5" s="11">
        <v>1412474184.2458608</v>
      </c>
      <c r="G5" s="11">
        <v>1828106595.2997644</v>
      </c>
      <c r="H5" s="11">
        <v>1535989735.7397964</v>
      </c>
      <c r="I5" s="11">
        <v>1534979139.5327997</v>
      </c>
      <c r="J5" s="11">
        <v>1728391655.7812359</v>
      </c>
      <c r="K5" s="11">
        <v>1706947964.051199</v>
      </c>
      <c r="L5" s="11">
        <v>1685750087.2053642</v>
      </c>
      <c r="M5" s="11">
        <v>1664795439.7590683</v>
      </c>
      <c r="N5" s="11">
        <v>17451596598.45977</v>
      </c>
      <c r="O5" s="48"/>
    </row>
    <row r="6" spans="1:16" ht="21" customHeight="1" x14ac:dyDescent="0.35">
      <c r="A6" s="12" t="s">
        <v>15</v>
      </c>
      <c r="B6" s="13">
        <v>2262572146.1136689</v>
      </c>
      <c r="C6" s="13">
        <v>2980738363.8002625</v>
      </c>
      <c r="D6" s="13">
        <v>2366571804.9852734</v>
      </c>
      <c r="E6" s="13">
        <v>2585861450.6538396</v>
      </c>
      <c r="F6" s="13">
        <v>2974979852.2414045</v>
      </c>
      <c r="G6" s="13">
        <v>3850392700.5718422</v>
      </c>
      <c r="H6" s="13">
        <v>2735383317.9225798</v>
      </c>
      <c r="I6" s="13">
        <v>2733583587.142189</v>
      </c>
      <c r="J6" s="13">
        <v>3078024281.0564537</v>
      </c>
      <c r="K6" s="13">
        <v>3039836059.3071938</v>
      </c>
      <c r="L6" s="13">
        <v>3002085599.5545797</v>
      </c>
      <c r="M6" s="13">
        <v>2964768297.4113207</v>
      </c>
      <c r="N6" s="13">
        <v>34574797460.760605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811763441.53838861</v>
      </c>
      <c r="C8" s="11">
        <v>960988200.32073522</v>
      </c>
      <c r="D8" s="11">
        <v>763069192.10822642</v>
      </c>
      <c r="E8" s="11">
        <v>833872062.70962095</v>
      </c>
      <c r="F8" s="11">
        <v>1004528944.9344894</v>
      </c>
      <c r="G8" s="11">
        <v>1300391227.8775039</v>
      </c>
      <c r="H8" s="11">
        <v>1036052510.6792883</v>
      </c>
      <c r="I8" s="11">
        <v>1032418155.3247137</v>
      </c>
      <c r="J8" s="11">
        <v>1189727091.0729105</v>
      </c>
      <c r="K8" s="11">
        <v>1174907836.1961708</v>
      </c>
      <c r="L8" s="11">
        <v>1160259132.7578855</v>
      </c>
      <c r="M8" s="11">
        <v>1145779179.7802532</v>
      </c>
      <c r="N8" s="11">
        <v>12413756975.300184</v>
      </c>
      <c r="O8" s="2"/>
    </row>
    <row r="9" spans="1:16" ht="21" customHeight="1" x14ac:dyDescent="0.35">
      <c r="A9" s="10" t="s">
        <v>45</v>
      </c>
      <c r="B9" s="11">
        <v>727521619.74988425</v>
      </c>
      <c r="C9" s="11">
        <v>689516707.96976388</v>
      </c>
      <c r="D9" s="11">
        <v>547508239.03977847</v>
      </c>
      <c r="E9" s="11">
        <v>598309864.11237442</v>
      </c>
      <c r="F9" s="11">
        <v>720757539.93690777</v>
      </c>
      <c r="G9" s="11">
        <v>933041090.63940239</v>
      </c>
      <c r="H9" s="11">
        <v>743375950.09903848</v>
      </c>
      <c r="I9" s="11">
        <v>740768271.10897195</v>
      </c>
      <c r="J9" s="11">
        <v>853638688.74273908</v>
      </c>
      <c r="K9" s="11">
        <v>843005755.02538002</v>
      </c>
      <c r="L9" s="11">
        <v>832495193.32709789</v>
      </c>
      <c r="M9" s="11">
        <v>822105711.43193865</v>
      </c>
      <c r="N9" s="11">
        <v>9052044631.1832771</v>
      </c>
    </row>
    <row r="10" spans="1:16" ht="21" customHeight="1" x14ac:dyDescent="0.35">
      <c r="A10" s="10" t="s">
        <v>46</v>
      </c>
      <c r="B10" s="11">
        <v>51019247.335208572</v>
      </c>
      <c r="C10" s="11">
        <v>53071882.086378016</v>
      </c>
      <c r="D10" s="11">
        <v>42141535.321452715</v>
      </c>
      <c r="E10" s="11">
        <v>46051720.273442894</v>
      </c>
      <c r="F10" s="11">
        <v>55476479.003721043</v>
      </c>
      <c r="G10" s="11">
        <v>71815876.49987933</v>
      </c>
      <c r="H10" s="11">
        <v>57217410.852407403</v>
      </c>
      <c r="I10" s="11">
        <v>57016698.628497072</v>
      </c>
      <c r="J10" s="11">
        <v>65704298.8366739</v>
      </c>
      <c r="K10" s="11">
        <v>64885885.304474644</v>
      </c>
      <c r="L10" s="11">
        <v>64076890.707729809</v>
      </c>
      <c r="M10" s="11">
        <v>63277215.584987707</v>
      </c>
      <c r="N10" s="11">
        <v>691755140.4348532</v>
      </c>
    </row>
    <row r="11" spans="1:16" ht="21" customHeight="1" x14ac:dyDescent="0.35">
      <c r="A11" s="10" t="s">
        <v>47</v>
      </c>
      <c r="B11" s="11">
        <v>2761382.6647589137</v>
      </c>
      <c r="C11" s="11">
        <v>2865526.5127728665</v>
      </c>
      <c r="D11" s="11">
        <v>2275360.9256976387</v>
      </c>
      <c r="E11" s="11">
        <v>2486484.7488840292</v>
      </c>
      <c r="F11" s="11">
        <v>2995358.6564297224</v>
      </c>
      <c r="G11" s="11">
        <v>3877576.7894096682</v>
      </c>
      <c r="H11" s="11">
        <v>3089357.3271612795</v>
      </c>
      <c r="I11" s="11">
        <v>3078520.2100958517</v>
      </c>
      <c r="J11" s="11">
        <v>3547592.4899969925</v>
      </c>
      <c r="K11" s="11">
        <v>3503403.6355088064</v>
      </c>
      <c r="L11" s="11">
        <v>3459723.3405102356</v>
      </c>
      <c r="M11" s="11">
        <v>3416546.2347484166</v>
      </c>
      <c r="N11" s="11">
        <v>37356833.535974421</v>
      </c>
    </row>
    <row r="12" spans="1:16" ht="21" customHeight="1" x14ac:dyDescent="0.35">
      <c r="A12" s="10" t="s">
        <v>48</v>
      </c>
      <c r="B12" s="11">
        <v>84384842.160456732</v>
      </c>
      <c r="C12" s="11">
        <v>105201012.62749429</v>
      </c>
      <c r="D12" s="11">
        <v>83534482.200548321</v>
      </c>
      <c r="E12" s="11">
        <v>91285392.858675122</v>
      </c>
      <c r="F12" s="11">
        <v>109967491.98946065</v>
      </c>
      <c r="G12" s="11">
        <v>142356039.27183023</v>
      </c>
      <c r="H12" s="11">
        <v>113418430.34320474</v>
      </c>
      <c r="I12" s="11">
        <v>113020571.28164519</v>
      </c>
      <c r="J12" s="11">
        <v>130241448.0109749</v>
      </c>
      <c r="K12" s="11">
        <v>128619158.97673112</v>
      </c>
      <c r="L12" s="11">
        <v>127015540.49850923</v>
      </c>
      <c r="M12" s="11">
        <v>125430395.42020655</v>
      </c>
      <c r="N12" s="11">
        <v>1354474805.6397369</v>
      </c>
    </row>
    <row r="13" spans="1:16" ht="21" customHeight="1" x14ac:dyDescent="0.35">
      <c r="A13" s="10" t="s">
        <v>49</v>
      </c>
      <c r="B13" s="11">
        <v>289564.3416583378</v>
      </c>
      <c r="C13" s="11">
        <v>32523337.032478191</v>
      </c>
      <c r="D13" s="11">
        <v>25825037.711965352</v>
      </c>
      <c r="E13" s="11">
        <v>28221264.453009147</v>
      </c>
      <c r="F13" s="11">
        <v>33996914.243151076</v>
      </c>
      <c r="G13" s="11">
        <v>44009970.324529141</v>
      </c>
      <c r="H13" s="11">
        <v>35063786.399168603</v>
      </c>
      <c r="I13" s="11">
        <v>34940786.591207214</v>
      </c>
      <c r="J13" s="11">
        <v>40264693.309158064</v>
      </c>
      <c r="K13" s="11">
        <v>39763155.807692878</v>
      </c>
      <c r="L13" s="11">
        <v>39267390.387416959</v>
      </c>
      <c r="M13" s="11">
        <v>38777336.096689165</v>
      </c>
      <c r="N13" s="11">
        <v>392943236.69812417</v>
      </c>
    </row>
    <row r="14" spans="1:16" ht="21" customHeight="1" x14ac:dyDescent="0.35">
      <c r="A14" s="10" t="s">
        <v>50</v>
      </c>
      <c r="B14" s="11">
        <v>70615747.802973136</v>
      </c>
      <c r="C14" s="11">
        <v>67694780.438266441</v>
      </c>
      <c r="D14" s="11">
        <v>53752794.677116074</v>
      </c>
      <c r="E14" s="11">
        <v>58740353.086429194</v>
      </c>
      <c r="F14" s="11">
        <v>70761916.065699682</v>
      </c>
      <c r="G14" s="11">
        <v>91603308.579267576</v>
      </c>
      <c r="H14" s="11">
        <v>72982526.954588085</v>
      </c>
      <c r="I14" s="11">
        <v>72726512.481485859</v>
      </c>
      <c r="J14" s="11">
        <v>83807807.613827124</v>
      </c>
      <c r="K14" s="11">
        <v>82763896.559763432</v>
      </c>
      <c r="L14" s="11">
        <v>81731999.640915662</v>
      </c>
      <c r="M14" s="11">
        <v>80711989.991213307</v>
      </c>
      <c r="N14" s="11">
        <v>887893633.89154553</v>
      </c>
    </row>
    <row r="15" spans="1:16" ht="21" customHeight="1" x14ac:dyDescent="0.35">
      <c r="A15" s="10" t="s">
        <v>51</v>
      </c>
      <c r="B15" s="11">
        <v>4530871.7780966656</v>
      </c>
      <c r="C15" s="11">
        <v>40983882.151808344</v>
      </c>
      <c r="D15" s="11">
        <v>32543102.852461085</v>
      </c>
      <c r="E15" s="11">
        <v>35562678.434938386</v>
      </c>
      <c r="F15" s="11">
        <v>42840792.304770157</v>
      </c>
      <c r="G15" s="11">
        <v>55458621.465684429</v>
      </c>
      <c r="H15" s="11">
        <v>44185198.097742893</v>
      </c>
      <c r="I15" s="11">
        <v>44030201.406316325</v>
      </c>
      <c r="J15" s="11">
        <v>50739056.81367591</v>
      </c>
      <c r="K15" s="11">
        <v>50107050.515114456</v>
      </c>
      <c r="L15" s="11">
        <v>49482317.833494529</v>
      </c>
      <c r="M15" s="11">
        <v>48864781.961356945</v>
      </c>
      <c r="N15" s="11">
        <v>499328555.6154601</v>
      </c>
    </row>
    <row r="16" spans="1:16" ht="21" customHeight="1" x14ac:dyDescent="0.35">
      <c r="A16" s="10" t="s">
        <v>52</v>
      </c>
      <c r="B16" s="11">
        <v>62139150.527852178</v>
      </c>
      <c r="C16" s="11">
        <v>70556192.549853399</v>
      </c>
      <c r="D16" s="11">
        <v>56024888.577487163</v>
      </c>
      <c r="E16" s="11">
        <v>61223267.672638424</v>
      </c>
      <c r="F16" s="11">
        <v>73752973.904407695</v>
      </c>
      <c r="G16" s="11">
        <v>95475317.838078737</v>
      </c>
      <c r="H16" s="11">
        <v>76067448.498170331</v>
      </c>
      <c r="I16" s="11">
        <v>75800612.468231201</v>
      </c>
      <c r="J16" s="11">
        <v>87350306.373690084</v>
      </c>
      <c r="K16" s="11">
        <v>86262269.912701666</v>
      </c>
      <c r="L16" s="11">
        <v>85186755.416215196</v>
      </c>
      <c r="M16" s="11">
        <v>84123630.655618101</v>
      </c>
      <c r="N16" s="11">
        <v>913962814.39494407</v>
      </c>
    </row>
    <row r="17" spans="1:16" ht="21" customHeight="1" x14ac:dyDescent="0.35">
      <c r="A17" s="10" t="s">
        <v>53</v>
      </c>
      <c r="B17" s="11">
        <v>12245.599400261259</v>
      </c>
      <c r="C17" s="11">
        <v>586744.92579743639</v>
      </c>
      <c r="D17" s="11">
        <v>465902.67846412683</v>
      </c>
      <c r="E17" s="11">
        <v>509132.37165223807</v>
      </c>
      <c r="F17" s="11">
        <v>613329.34271227068</v>
      </c>
      <c r="G17" s="11">
        <v>793972.24050614634</v>
      </c>
      <c r="H17" s="11">
        <v>632576.50124931557</v>
      </c>
      <c r="I17" s="11">
        <v>630357.4942291152</v>
      </c>
      <c r="J17" s="11">
        <v>726404.68794288207</v>
      </c>
      <c r="K17" s="11">
        <v>717356.5824613329</v>
      </c>
      <c r="L17" s="11">
        <v>708412.60957065935</v>
      </c>
      <c r="M17" s="11">
        <v>699571.6696584156</v>
      </c>
      <c r="N17" s="11">
        <v>7096006.7036442012</v>
      </c>
    </row>
    <row r="18" spans="1:16" ht="21" customHeight="1" x14ac:dyDescent="0.35">
      <c r="A18" s="10" t="s">
        <v>54</v>
      </c>
      <c r="B18" s="11">
        <v>32504291.67663442</v>
      </c>
      <c r="C18" s="11">
        <v>28779619.911486886</v>
      </c>
      <c r="D18" s="11">
        <v>22852352.721615702</v>
      </c>
      <c r="E18" s="11">
        <v>24972753.059382852</v>
      </c>
      <c r="F18" s="11">
        <v>30083575.652284469</v>
      </c>
      <c r="G18" s="11">
        <v>38944042.45760309</v>
      </c>
      <c r="H18" s="11">
        <v>31027641.604485869</v>
      </c>
      <c r="I18" s="11">
        <v>30918800.137240987</v>
      </c>
      <c r="J18" s="11">
        <v>35629879.188994803</v>
      </c>
      <c r="K18" s="11">
        <v>35186072.987647399</v>
      </c>
      <c r="L18" s="11">
        <v>34747374.451068848</v>
      </c>
      <c r="M18" s="11">
        <v>34313729.643678531</v>
      </c>
      <c r="N18" s="11">
        <v>379960133.49212384</v>
      </c>
    </row>
    <row r="19" spans="1:16" ht="21" customHeight="1" x14ac:dyDescent="0.35">
      <c r="A19" s="10" t="s">
        <v>55</v>
      </c>
      <c r="B19" s="11">
        <v>27734139.661696702</v>
      </c>
      <c r="C19" s="11">
        <v>33420685.166719798</v>
      </c>
      <c r="D19" s="11">
        <v>26537573.740614854</v>
      </c>
      <c r="E19" s="11">
        <v>28999914.53364379</v>
      </c>
      <c r="F19" s="11">
        <v>34934919.698605992</v>
      </c>
      <c r="G19" s="11">
        <v>45224245.007330194</v>
      </c>
      <c r="H19" s="11">
        <v>36031227.817412972</v>
      </c>
      <c r="I19" s="11">
        <v>35904834.334070846</v>
      </c>
      <c r="J19" s="11">
        <v>41375632.428987682</v>
      </c>
      <c r="K19" s="11">
        <v>40860257.056557938</v>
      </c>
      <c r="L19" s="11">
        <v>40350813.022231415</v>
      </c>
      <c r="M19" s="11">
        <v>39847237.692656241</v>
      </c>
      <c r="N19" s="11">
        <v>431221480.16052842</v>
      </c>
    </row>
    <row r="20" spans="1:16" ht="21" customHeight="1" x14ac:dyDescent="0.35">
      <c r="A20" s="10" t="s">
        <v>56</v>
      </c>
      <c r="B20" s="11">
        <v>59231.964299063715</v>
      </c>
      <c r="C20" s="11">
        <v>379273.41685270879</v>
      </c>
      <c r="D20" s="11">
        <v>301160.67990151211</v>
      </c>
      <c r="E20" s="11">
        <v>329104.46385953418</v>
      </c>
      <c r="F20" s="11">
        <v>396457.65176470677</v>
      </c>
      <c r="G20" s="11">
        <v>513225.68172822607</v>
      </c>
      <c r="H20" s="11">
        <v>408899.06414356909</v>
      </c>
      <c r="I20" s="11">
        <v>407464.69234490767</v>
      </c>
      <c r="J20" s="11">
        <v>469549.84338294226</v>
      </c>
      <c r="K20" s="11">
        <v>463701.12491747469</v>
      </c>
      <c r="L20" s="11">
        <v>457919.71802439698</v>
      </c>
      <c r="M20" s="11">
        <v>452204.91191141866</v>
      </c>
      <c r="N20" s="11">
        <v>4638193.2131304611</v>
      </c>
    </row>
    <row r="21" spans="1:16" ht="21" customHeight="1" x14ac:dyDescent="0.35">
      <c r="A21" s="10" t="s">
        <v>57</v>
      </c>
      <c r="B21" s="11">
        <v>95448480.362834319</v>
      </c>
      <c r="C21" s="11">
        <v>204439096.05701289</v>
      </c>
      <c r="D21" s="11">
        <v>162334122.11668643</v>
      </c>
      <c r="E21" s="11">
        <v>177396611.81131506</v>
      </c>
      <c r="F21" s="11">
        <v>213701884.57774004</v>
      </c>
      <c r="G21" s="11">
        <v>276643154.47267383</v>
      </c>
      <c r="H21" s="11">
        <v>220408157.64457864</v>
      </c>
      <c r="I21" s="11">
        <v>219634990.68665838</v>
      </c>
      <c r="J21" s="11">
        <v>253100642.62215406</v>
      </c>
      <c r="K21" s="11">
        <v>249948017.99031359</v>
      </c>
      <c r="L21" s="11">
        <v>246831676.19929993</v>
      </c>
      <c r="M21" s="11">
        <v>243751234.11197042</v>
      </c>
      <c r="N21" s="11">
        <v>2563638068.6532373</v>
      </c>
    </row>
    <row r="22" spans="1:16" ht="21" customHeight="1" x14ac:dyDescent="0.35">
      <c r="A22" s="12" t="s">
        <v>22</v>
      </c>
      <c r="B22" s="13">
        <v>1970784257.1641417</v>
      </c>
      <c r="C22" s="13">
        <v>2291006941.1674204</v>
      </c>
      <c r="D22" s="13">
        <v>1819165745.3520162</v>
      </c>
      <c r="E22" s="13">
        <v>1987960604.5898657</v>
      </c>
      <c r="F22" s="13">
        <v>2394808577.9621449</v>
      </c>
      <c r="G22" s="13">
        <v>3100147669.1454272</v>
      </c>
      <c r="H22" s="13">
        <v>2469961121.8826404</v>
      </c>
      <c r="I22" s="13">
        <v>2461296776.8457088</v>
      </c>
      <c r="J22" s="13">
        <v>2836323092.035109</v>
      </c>
      <c r="K22" s="13">
        <v>2800993817.675436</v>
      </c>
      <c r="L22" s="13">
        <v>2766071139.9099703</v>
      </c>
      <c r="M22" s="13">
        <v>2731550765.1868868</v>
      </c>
      <c r="N22" s="13">
        <v>29630070508.916756</v>
      </c>
    </row>
    <row r="23" spans="1:16" ht="21" customHeight="1" x14ac:dyDescent="0.35">
      <c r="A23" s="24" t="s">
        <v>23</v>
      </c>
      <c r="B23" s="27">
        <v>291787888.94952726</v>
      </c>
      <c r="C23" s="27">
        <v>689731422.63284206</v>
      </c>
      <c r="D23" s="27">
        <v>547406059.63325715</v>
      </c>
      <c r="E23" s="27">
        <v>597900846.0639739</v>
      </c>
      <c r="F23" s="27">
        <v>580171274.27925968</v>
      </c>
      <c r="G23" s="27">
        <v>750245031.42641497</v>
      </c>
      <c r="H23" s="27">
        <v>265422196.0399394</v>
      </c>
      <c r="I23" s="27">
        <v>272286810.29648018</v>
      </c>
      <c r="J23" s="27">
        <v>241701189.02134466</v>
      </c>
      <c r="K23" s="27">
        <v>238842241.63175774</v>
      </c>
      <c r="L23" s="27">
        <v>236014459.64460945</v>
      </c>
      <c r="M23" s="27">
        <v>233217532.2244339</v>
      </c>
      <c r="N23" s="27">
        <v>4944726951.8438492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28906957.121663488</v>
      </c>
      <c r="C26" s="11">
        <v>28654763.222637028</v>
      </c>
      <c r="D26" s="11">
        <v>22755874.558749273</v>
      </c>
      <c r="E26" s="11">
        <v>24870228.594328973</v>
      </c>
      <c r="F26" s="11">
        <v>24498882.259007029</v>
      </c>
      <c r="G26" s="11">
        <v>34507442.174631476</v>
      </c>
      <c r="H26" s="11">
        <v>34406575.128522351</v>
      </c>
      <c r="I26" s="11">
        <v>33965905.809000663</v>
      </c>
      <c r="J26" s="11">
        <v>34852516.59637779</v>
      </c>
      <c r="K26" s="11">
        <v>34406575.128522351</v>
      </c>
      <c r="L26" s="11">
        <v>33965905.809000663</v>
      </c>
      <c r="M26" s="11">
        <v>33530451.445534527</v>
      </c>
      <c r="N26" s="11">
        <v>369322077.84797561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31186318.121663488</v>
      </c>
      <c r="C28" s="13">
        <v>28654763.222637028</v>
      </c>
      <c r="D28" s="13">
        <v>22755874.558749273</v>
      </c>
      <c r="E28" s="13">
        <v>24870228.594328973</v>
      </c>
      <c r="F28" s="13">
        <v>24498882.259007029</v>
      </c>
      <c r="G28" s="13">
        <v>34507442.174631476</v>
      </c>
      <c r="H28" s="13">
        <v>34406575.128522351</v>
      </c>
      <c r="I28" s="13">
        <v>33965905.809000663</v>
      </c>
      <c r="J28" s="13">
        <v>34852516.59637779</v>
      </c>
      <c r="K28" s="13">
        <v>34406575.128522351</v>
      </c>
      <c r="L28" s="13">
        <v>33965905.809000663</v>
      </c>
      <c r="M28" s="13">
        <v>33530451.445534527</v>
      </c>
      <c r="N28" s="13">
        <v>371601438.84797561</v>
      </c>
    </row>
    <row r="29" spans="1:16" ht="21" customHeight="1" x14ac:dyDescent="0.35">
      <c r="A29" s="25" t="s">
        <v>18</v>
      </c>
      <c r="B29" s="26">
        <v>260601570.82786378</v>
      </c>
      <c r="C29" s="26">
        <v>661076659.41020501</v>
      </c>
      <c r="D29" s="26">
        <v>524650185.07450789</v>
      </c>
      <c r="E29" s="26">
        <v>573030617.4696449</v>
      </c>
      <c r="F29" s="26">
        <v>555672392.0202527</v>
      </c>
      <c r="G29" s="26">
        <v>715737589.25178349</v>
      </c>
      <c r="H29" s="26">
        <v>231015620.91141707</v>
      </c>
      <c r="I29" s="26">
        <v>238320904.48747951</v>
      </c>
      <c r="J29" s="26">
        <v>206848672.42496687</v>
      </c>
      <c r="K29" s="26">
        <v>204435666.5032354</v>
      </c>
      <c r="L29" s="26">
        <v>202048553.83560878</v>
      </c>
      <c r="M29" s="26">
        <v>199687080.77889937</v>
      </c>
      <c r="N29" s="26">
        <v>4573125512.9958735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41465.070010434349</v>
      </c>
      <c r="C31" s="11">
        <v>41836.617874004827</v>
      </c>
      <c r="D31" s="11">
        <v>33216.659162725191</v>
      </c>
      <c r="E31" s="11">
        <v>36294.854687548817</v>
      </c>
      <c r="F31" s="11">
        <v>41701.973705378863</v>
      </c>
      <c r="G31" s="11">
        <v>53974.658945524679</v>
      </c>
      <c r="H31" s="11">
        <v>53848.543433188701</v>
      </c>
      <c r="I31" s="11">
        <v>53668.892848831463</v>
      </c>
      <c r="J31" s="11">
        <v>59516.861204292007</v>
      </c>
      <c r="K31" s="11">
        <v>58776.862727815562</v>
      </c>
      <c r="L31" s="11">
        <v>58045.36525799481</v>
      </c>
      <c r="M31" s="11">
        <v>57322.279189764078</v>
      </c>
      <c r="N31" s="11">
        <v>589668.63904750335</v>
      </c>
      <c r="O31" s="2"/>
      <c r="P31" s="2"/>
    </row>
    <row r="32" spans="1:16" ht="21" customHeight="1" x14ac:dyDescent="0.35">
      <c r="A32" s="37" t="s">
        <v>59</v>
      </c>
      <c r="B32" s="11">
        <v>28379831.20933497</v>
      </c>
      <c r="C32" s="11">
        <v>111371462.98214068</v>
      </c>
      <c r="D32" s="11">
        <v>88424641.243059099</v>
      </c>
      <c r="E32" s="11">
        <v>96618973.298703104</v>
      </c>
      <c r="F32" s="11">
        <v>111013032.52566713</v>
      </c>
      <c r="G32" s="11">
        <v>143683620.62221688</v>
      </c>
      <c r="H32" s="11">
        <v>143347893.93522948</v>
      </c>
      <c r="I32" s="11">
        <v>142869653.83308452</v>
      </c>
      <c r="J32" s="11">
        <v>158437279.14119026</v>
      </c>
      <c r="K32" s="11">
        <v>156467360.99011177</v>
      </c>
      <c r="L32" s="11">
        <v>154520073.00361583</v>
      </c>
      <c r="M32" s="11">
        <v>152595176.64790684</v>
      </c>
      <c r="N32" s="11">
        <v>1487728999.4322608</v>
      </c>
    </row>
    <row r="33" spans="1:15" ht="21" customHeight="1" x14ac:dyDescent="0.35">
      <c r="A33" s="12" t="s">
        <v>26</v>
      </c>
      <c r="B33" s="13">
        <v>28421296.279345404</v>
      </c>
      <c r="C33" s="13">
        <v>111413299.60001469</v>
      </c>
      <c r="D33" s="13">
        <v>88457857.902221829</v>
      </c>
      <c r="E33" s="13">
        <v>96655268.153390646</v>
      </c>
      <c r="F33" s="13">
        <v>111054734.49937251</v>
      </c>
      <c r="G33" s="13">
        <v>143737595.28116241</v>
      </c>
      <c r="H33" s="13">
        <v>143401742.47866267</v>
      </c>
      <c r="I33" s="13">
        <v>142923322.72593334</v>
      </c>
      <c r="J33" s="13">
        <v>158496796.00239456</v>
      </c>
      <c r="K33" s="13">
        <v>156526137.85283959</v>
      </c>
      <c r="L33" s="13">
        <v>154578118.36887383</v>
      </c>
      <c r="M33" s="13">
        <v>152652498.92709661</v>
      </c>
      <c r="N33" s="13">
        <v>1488318668.0713081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264043384.17137</v>
      </c>
      <c r="C35" s="11">
        <v>342693008.01511496</v>
      </c>
      <c r="D35" s="11">
        <v>272113510.52774554</v>
      </c>
      <c r="E35" s="11">
        <v>297361410.44946748</v>
      </c>
      <c r="F35" s="11">
        <v>359048338.07305551</v>
      </c>
      <c r="G35" s="11">
        <v>464791959.07560098</v>
      </c>
      <c r="H35" s="11">
        <v>113901222.00440931</v>
      </c>
      <c r="I35" s="11">
        <v>113502182.53645636</v>
      </c>
      <c r="J35" s="11">
        <v>131090215.36678556</v>
      </c>
      <c r="K35" s="11">
        <v>129458211.9143595</v>
      </c>
      <c r="L35" s="11">
        <v>127844980.93375134</v>
      </c>
      <c r="M35" s="11">
        <v>126250324.29717264</v>
      </c>
      <c r="N35" s="11">
        <v>2742098747.3652897</v>
      </c>
    </row>
    <row r="36" spans="1:15" ht="21" customHeight="1" x14ac:dyDescent="0.35">
      <c r="A36" s="12" t="s">
        <v>31</v>
      </c>
      <c r="B36" s="13">
        <v>264043384.17137</v>
      </c>
      <c r="C36" s="13">
        <v>342693008.01511496</v>
      </c>
      <c r="D36" s="13">
        <v>272113510.52774554</v>
      </c>
      <c r="E36" s="13">
        <v>297361410.44946748</v>
      </c>
      <c r="F36" s="13">
        <v>359048338.07305551</v>
      </c>
      <c r="G36" s="13">
        <v>464791959.07560098</v>
      </c>
      <c r="H36" s="13">
        <v>113901222.00440931</v>
      </c>
      <c r="I36" s="13">
        <v>113502182.53645636</v>
      </c>
      <c r="J36" s="13">
        <v>131090215.36678556</v>
      </c>
      <c r="K36" s="13">
        <v>129458211.9143595</v>
      </c>
      <c r="L36" s="13">
        <v>127844980.93375134</v>
      </c>
      <c r="M36" s="13">
        <v>126250324.29717264</v>
      </c>
      <c r="N36" s="13">
        <v>2742098747.3652897</v>
      </c>
      <c r="O36" s="43"/>
    </row>
    <row r="37" spans="1:15" ht="21" customHeight="1" x14ac:dyDescent="0.35">
      <c r="A37" s="25" t="s">
        <v>32</v>
      </c>
      <c r="B37" s="26">
        <v>-235622087.89202461</v>
      </c>
      <c r="C37" s="26">
        <v>-231279708.41510028</v>
      </c>
      <c r="D37" s="26">
        <v>-183655652.62552372</v>
      </c>
      <c r="E37" s="26">
        <v>-200706142.29607683</v>
      </c>
      <c r="F37" s="26">
        <v>-247993603.57368299</v>
      </c>
      <c r="G37" s="26">
        <v>-321054363.7944386</v>
      </c>
      <c r="H37" s="26">
        <v>29500520.474253356</v>
      </c>
      <c r="I37" s="26">
        <v>29421140.189476982</v>
      </c>
      <c r="J37" s="26">
        <v>27406580.635609001</v>
      </c>
      <c r="K37" s="26">
        <v>27067925.938480094</v>
      </c>
      <c r="L37" s="26">
        <v>26733137.43512249</v>
      </c>
      <c r="M37" s="26">
        <v>26402174.62992397</v>
      </c>
      <c r="N37" s="26">
        <v>-1253780079.2939816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24979482.935839176</v>
      </c>
      <c r="C40" s="18">
        <v>429796950.99510473</v>
      </c>
      <c r="D40" s="18">
        <v>340994532.44898415</v>
      </c>
      <c r="E40" s="18">
        <v>372324475.17356807</v>
      </c>
      <c r="F40" s="18">
        <v>307678788.44656968</v>
      </c>
      <c r="G40" s="18">
        <v>394683225.45734489</v>
      </c>
      <c r="H40" s="18">
        <v>260516141.38567042</v>
      </c>
      <c r="I40" s="18">
        <v>267742044.67695647</v>
      </c>
      <c r="J40" s="18">
        <v>234255253.06057587</v>
      </c>
      <c r="K40" s="18">
        <v>231503592.44171548</v>
      </c>
      <c r="L40" s="18">
        <v>228781691.27073127</v>
      </c>
      <c r="M40" s="18">
        <v>226089255.40882334</v>
      </c>
      <c r="N40" s="18">
        <v>3319345433.7018919</v>
      </c>
    </row>
    <row r="41" spans="1:15" ht="21" customHeight="1" x14ac:dyDescent="0.35">
      <c r="A41" s="41" t="s">
        <v>41</v>
      </c>
      <c r="B41" s="42">
        <v>24325245.640779186</v>
      </c>
      <c r="C41" s="42">
        <v>418540144.94486284</v>
      </c>
      <c r="D41" s="42">
        <v>332063549.32524657</v>
      </c>
      <c r="E41" s="42">
        <v>362572929.94951952</v>
      </c>
      <c r="F41" s="42">
        <v>299620377.51718199</v>
      </c>
      <c r="G41" s="42">
        <v>384346082.51119161</v>
      </c>
      <c r="H41" s="42">
        <v>253692966.69877207</v>
      </c>
      <c r="I41" s="42">
        <v>260729616.45603585</v>
      </c>
      <c r="J41" s="42">
        <v>228119876.9397172</v>
      </c>
      <c r="K41" s="42">
        <v>225440285.02639526</v>
      </c>
      <c r="L41" s="42">
        <v>222789673.13165826</v>
      </c>
      <c r="M41" s="42">
        <v>220167754.82049152</v>
      </c>
      <c r="N41" s="42">
        <v>3232408502.9618526</v>
      </c>
      <c r="O41" s="43"/>
    </row>
    <row r="42" spans="1:15" ht="21" customHeight="1" x14ac:dyDescent="0.35">
      <c r="A42" s="44" t="s">
        <v>19</v>
      </c>
      <c r="B42" s="45">
        <v>654237.29505999014</v>
      </c>
      <c r="C42" s="45">
        <v>11256806.050241888</v>
      </c>
      <c r="D42" s="45">
        <v>8930983.1237375736</v>
      </c>
      <c r="E42" s="45">
        <v>9751545.2240485549</v>
      </c>
      <c r="F42" s="45">
        <v>8058410.9293876886</v>
      </c>
      <c r="G42" s="45">
        <v>10337142.946153283</v>
      </c>
      <c r="H42" s="45">
        <v>6823174.6868983507</v>
      </c>
      <c r="I42" s="45">
        <v>7012428.2209206223</v>
      </c>
      <c r="J42" s="45">
        <v>6135376.1208586693</v>
      </c>
      <c r="K42" s="45">
        <v>6063307.4153202176</v>
      </c>
      <c r="L42" s="45">
        <v>5992018.1390730143</v>
      </c>
      <c r="M42" s="45">
        <v>5921500.5883318186</v>
      </c>
      <c r="N42" s="45">
        <v>86936930.740031675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1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1722020311.5274084</v>
      </c>
      <c r="C4" s="11">
        <v>1611084361.6716626</v>
      </c>
      <c r="D4" s="11">
        <v>1280371270.2846513</v>
      </c>
      <c r="E4" s="11">
        <v>1400370285.1969874</v>
      </c>
      <c r="F4" s="11">
        <v>1616640273.6891799</v>
      </c>
      <c r="G4" s="11">
        <v>2098417132.4104393</v>
      </c>
      <c r="H4" s="11">
        <v>1243346585.7399998</v>
      </c>
      <c r="I4" s="11">
        <v>1241329928.0760865</v>
      </c>
      <c r="J4" s="11">
        <v>1410259865.0474083</v>
      </c>
      <c r="K4" s="11">
        <v>1391430261.0289016</v>
      </c>
      <c r="L4" s="11">
        <v>1372834331.8007278</v>
      </c>
      <c r="M4" s="11">
        <v>1354469397.9839184</v>
      </c>
      <c r="N4" s="11">
        <v>17742574004.457371</v>
      </c>
    </row>
    <row r="5" spans="1:16" ht="21" customHeight="1" x14ac:dyDescent="0.35">
      <c r="A5" s="37" t="s">
        <v>43</v>
      </c>
      <c r="B5" s="11">
        <v>604126220.08825338</v>
      </c>
      <c r="C5" s="11">
        <v>1456388361.4084496</v>
      </c>
      <c r="D5" s="11">
        <v>1157430275.3392038</v>
      </c>
      <c r="E5" s="11">
        <v>1265907008.6851034</v>
      </c>
      <c r="F5" s="11">
        <v>1461410795.8580806</v>
      </c>
      <c r="G5" s="11">
        <v>1896927536.3405766</v>
      </c>
      <c r="H5" s="11">
        <v>1592277649.33356</v>
      </c>
      <c r="I5" s="11">
        <v>1589695039.6562314</v>
      </c>
      <c r="J5" s="11">
        <v>1806033240.144932</v>
      </c>
      <c r="K5" s="11">
        <v>1781919322.1366041</v>
      </c>
      <c r="L5" s="11">
        <v>1758104657.0880919</v>
      </c>
      <c r="M5" s="11">
        <v>1734585813.6832242</v>
      </c>
      <c r="N5" s="11">
        <v>18104805919.76231</v>
      </c>
      <c r="O5" s="48"/>
    </row>
    <row r="6" spans="1:16" ht="21" customHeight="1" x14ac:dyDescent="0.35">
      <c r="A6" s="12" t="s">
        <v>15</v>
      </c>
      <c r="B6" s="13">
        <v>2326146531.6156616</v>
      </c>
      <c r="C6" s="13">
        <v>3067472723.0801125</v>
      </c>
      <c r="D6" s="13">
        <v>2437801545.6238551</v>
      </c>
      <c r="E6" s="13">
        <v>2666277293.8820906</v>
      </c>
      <c r="F6" s="13">
        <v>3078051069.5472603</v>
      </c>
      <c r="G6" s="13">
        <v>3995344668.7510157</v>
      </c>
      <c r="H6" s="13">
        <v>2835624235.0735598</v>
      </c>
      <c r="I6" s="13">
        <v>2831024967.7323179</v>
      </c>
      <c r="J6" s="13">
        <v>3216293105.1923404</v>
      </c>
      <c r="K6" s="13">
        <v>3173349583.1655054</v>
      </c>
      <c r="L6" s="13">
        <v>3130938988.8888197</v>
      </c>
      <c r="M6" s="13">
        <v>3089055211.6671429</v>
      </c>
      <c r="N6" s="13">
        <v>35847379924.219681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826304481.65615618</v>
      </c>
      <c r="C8" s="11">
        <v>979163277.32885337</v>
      </c>
      <c r="D8" s="11">
        <v>778264115.22368217</v>
      </c>
      <c r="E8" s="11">
        <v>851310748.6110239</v>
      </c>
      <c r="F8" s="11">
        <v>1033485302.2406296</v>
      </c>
      <c r="G8" s="11">
        <v>1341777227.879055</v>
      </c>
      <c r="H8" s="11">
        <v>1067989665.2230471</v>
      </c>
      <c r="I8" s="11">
        <v>1063210859.7770929</v>
      </c>
      <c r="J8" s="11">
        <v>1240574492.4610369</v>
      </c>
      <c r="K8" s="11">
        <v>1223946973.9082243</v>
      </c>
      <c r="L8" s="11">
        <v>1207526593.3492486</v>
      </c>
      <c r="M8" s="11">
        <v>1191310966.5834584</v>
      </c>
      <c r="N8" s="11">
        <v>12804864704.241508</v>
      </c>
      <c r="O8" s="2"/>
    </row>
    <row r="9" spans="1:16" ht="21" customHeight="1" x14ac:dyDescent="0.35">
      <c r="A9" s="10" t="s">
        <v>45</v>
      </c>
      <c r="B9" s="11">
        <v>740553644.25110841</v>
      </c>
      <c r="C9" s="11">
        <v>702557470.86524153</v>
      </c>
      <c r="D9" s="11">
        <v>558410717.71841979</v>
      </c>
      <c r="E9" s="11">
        <v>610822260.50812721</v>
      </c>
      <c r="F9" s="11">
        <v>741533957.54314089</v>
      </c>
      <c r="G9" s="11">
        <v>962735876.13997567</v>
      </c>
      <c r="H9" s="11">
        <v>766291113.52725172</v>
      </c>
      <c r="I9" s="11">
        <v>762862282.45729458</v>
      </c>
      <c r="J9" s="11">
        <v>890122105.29484308</v>
      </c>
      <c r="K9" s="11">
        <v>878191727.94950724</v>
      </c>
      <c r="L9" s="11">
        <v>866409973.76890743</v>
      </c>
      <c r="M9" s="11">
        <v>854775132.07003701</v>
      </c>
      <c r="N9" s="11">
        <v>9335266262.0938549</v>
      </c>
    </row>
    <row r="10" spans="1:16" ht="21" customHeight="1" x14ac:dyDescent="0.35">
      <c r="A10" s="10" t="s">
        <v>46</v>
      </c>
      <c r="B10" s="11">
        <v>51933150.184631839</v>
      </c>
      <c r="C10" s="11">
        <v>54075625.465915605</v>
      </c>
      <c r="D10" s="11">
        <v>42980695.643739603</v>
      </c>
      <c r="E10" s="11">
        <v>47014795.451256469</v>
      </c>
      <c r="F10" s="11">
        <v>57075633.270224623</v>
      </c>
      <c r="G10" s="11">
        <v>74101474.711570263</v>
      </c>
      <c r="H10" s="11">
        <v>58981183.705763042</v>
      </c>
      <c r="I10" s="11">
        <v>58717267.66698467</v>
      </c>
      <c r="J10" s="11">
        <v>68512415.82496649</v>
      </c>
      <c r="K10" s="11">
        <v>67594138.468668684</v>
      </c>
      <c r="L10" s="11">
        <v>66687300.590171762</v>
      </c>
      <c r="M10" s="11">
        <v>65791770.518747874</v>
      </c>
      <c r="N10" s="11">
        <v>713465451.50264108</v>
      </c>
    </row>
    <row r="11" spans="1:16" ht="21" customHeight="1" x14ac:dyDescent="0.35">
      <c r="A11" s="10" t="s">
        <v>47</v>
      </c>
      <c r="B11" s="11">
        <v>2810847.0457030367</v>
      </c>
      <c r="C11" s="11">
        <v>2919721.9389196895</v>
      </c>
      <c r="D11" s="11">
        <v>2320669.9680275563</v>
      </c>
      <c r="E11" s="11">
        <v>2538484.3642608989</v>
      </c>
      <c r="F11" s="11">
        <v>3081702.2863997631</v>
      </c>
      <c r="G11" s="11">
        <v>4000983.7992173657</v>
      </c>
      <c r="H11" s="11">
        <v>3184589.2593089598</v>
      </c>
      <c r="I11" s="11">
        <v>3170339.5591563522</v>
      </c>
      <c r="J11" s="11">
        <v>3699212.0174112218</v>
      </c>
      <c r="K11" s="11">
        <v>3649631.1846405328</v>
      </c>
      <c r="L11" s="11">
        <v>3600668.0071261134</v>
      </c>
      <c r="M11" s="11">
        <v>3552315.3755297083</v>
      </c>
      <c r="N11" s="11">
        <v>38529164.805701196</v>
      </c>
    </row>
    <row r="12" spans="1:16" ht="21" customHeight="1" x14ac:dyDescent="0.35">
      <c r="A12" s="10" t="s">
        <v>48</v>
      </c>
      <c r="B12" s="11">
        <v>85896419.687108204</v>
      </c>
      <c r="C12" s="11">
        <v>107190669.21765696</v>
      </c>
      <c r="D12" s="11">
        <v>85197896.275777698</v>
      </c>
      <c r="E12" s="11">
        <v>93194435.46201624</v>
      </c>
      <c r="F12" s="11">
        <v>113137393.66941133</v>
      </c>
      <c r="G12" s="11">
        <v>146886635.07655659</v>
      </c>
      <c r="H12" s="11">
        <v>116914644.96615522</v>
      </c>
      <c r="I12" s="11">
        <v>116391501.00674304</v>
      </c>
      <c r="J12" s="11">
        <v>135807799.51635471</v>
      </c>
      <c r="K12" s="11">
        <v>133987556.78220402</v>
      </c>
      <c r="L12" s="11">
        <v>132189989.79651515</v>
      </c>
      <c r="M12" s="11">
        <v>130414837.55678812</v>
      </c>
      <c r="N12" s="11">
        <v>1397209779.0132873</v>
      </c>
    </row>
    <row r="13" spans="1:16" ht="21" customHeight="1" x14ac:dyDescent="0.35">
      <c r="A13" s="10" t="s">
        <v>49</v>
      </c>
      <c r="B13" s="11">
        <v>294751.279740631</v>
      </c>
      <c r="C13" s="11">
        <v>33138447.764253028</v>
      </c>
      <c r="D13" s="11">
        <v>26339289.193410829</v>
      </c>
      <c r="E13" s="11">
        <v>28811453.030543771</v>
      </c>
      <c r="F13" s="11">
        <v>34976902.725409381</v>
      </c>
      <c r="G13" s="11">
        <v>45410623.137984447</v>
      </c>
      <c r="H13" s="11">
        <v>36144655.904890254</v>
      </c>
      <c r="I13" s="11">
        <v>35982923.742019236</v>
      </c>
      <c r="J13" s="11">
        <v>41985554.368658893</v>
      </c>
      <c r="K13" s="11">
        <v>41422818.645445645</v>
      </c>
      <c r="L13" s="11">
        <v>40867093.225567527</v>
      </c>
      <c r="M13" s="11">
        <v>40318297.419000246</v>
      </c>
      <c r="N13" s="11">
        <v>405692810.43692392</v>
      </c>
    </row>
    <row r="14" spans="1:16" ht="21" customHeight="1" x14ac:dyDescent="0.35">
      <c r="A14" s="10" t="s">
        <v>50</v>
      </c>
      <c r="B14" s="11">
        <v>71880680.872394487</v>
      </c>
      <c r="C14" s="11">
        <v>68975085.281866491</v>
      </c>
      <c r="D14" s="11">
        <v>54823168.885388151</v>
      </c>
      <c r="E14" s="11">
        <v>59968784.416630089</v>
      </c>
      <c r="F14" s="11">
        <v>72801685.388025314</v>
      </c>
      <c r="G14" s="11">
        <v>94518657.7816699</v>
      </c>
      <c r="H14" s="11">
        <v>75232272.231315911</v>
      </c>
      <c r="I14" s="11">
        <v>74895639.393042654</v>
      </c>
      <c r="J14" s="11">
        <v>87389645.217740268</v>
      </c>
      <c r="K14" s="11">
        <v>86218354.855080083</v>
      </c>
      <c r="L14" s="11">
        <v>85061655.890117064</v>
      </c>
      <c r="M14" s="11">
        <v>83919380.37288107</v>
      </c>
      <c r="N14" s="11">
        <v>915685010.5861516</v>
      </c>
    </row>
    <row r="15" spans="1:16" ht="21" customHeight="1" x14ac:dyDescent="0.35">
      <c r="A15" s="10" t="s">
        <v>51</v>
      </c>
      <c r="B15" s="11">
        <v>4612032.8466080874</v>
      </c>
      <c r="C15" s="11">
        <v>41759006.356197268</v>
      </c>
      <c r="D15" s="11">
        <v>33191130.516132481</v>
      </c>
      <c r="E15" s="11">
        <v>36306397.293949313</v>
      </c>
      <c r="F15" s="11">
        <v>44075712.707522675</v>
      </c>
      <c r="G15" s="11">
        <v>57223636.838643439</v>
      </c>
      <c r="H15" s="11">
        <v>45547242.478359275</v>
      </c>
      <c r="I15" s="11">
        <v>45343437.687459603</v>
      </c>
      <c r="J15" s="11">
        <v>52907578.659751803</v>
      </c>
      <c r="K15" s="11">
        <v>52198454.176622808</v>
      </c>
      <c r="L15" s="11">
        <v>51498163.640805304</v>
      </c>
      <c r="M15" s="11">
        <v>50806605.371759921</v>
      </c>
      <c r="N15" s="11">
        <v>515469398.57381189</v>
      </c>
    </row>
    <row r="16" spans="1:16" ht="21" customHeight="1" x14ac:dyDescent="0.35">
      <c r="A16" s="10" t="s">
        <v>52</v>
      </c>
      <c r="B16" s="11">
        <v>63252243.129062608</v>
      </c>
      <c r="C16" s="11">
        <v>71890615.004328072</v>
      </c>
      <c r="D16" s="11">
        <v>57140506.772129402</v>
      </c>
      <c r="E16" s="11">
        <v>62503623.95574902</v>
      </c>
      <c r="F16" s="11">
        <v>75878962.882162571</v>
      </c>
      <c r="G16" s="11">
        <v>98513896.859135494</v>
      </c>
      <c r="H16" s="11">
        <v>78412288.970438153</v>
      </c>
      <c r="I16" s="11">
        <v>78061426.892120779</v>
      </c>
      <c r="J16" s="11">
        <v>91083545.805561319</v>
      </c>
      <c r="K16" s="11">
        <v>89862745.799643502</v>
      </c>
      <c r="L16" s="11">
        <v>88657153.959832862</v>
      </c>
      <c r="M16" s="11">
        <v>87466595.237028793</v>
      </c>
      <c r="N16" s="11">
        <v>942723605.2671926</v>
      </c>
    </row>
    <row r="17" spans="1:16" ht="21" customHeight="1" x14ac:dyDescent="0.35">
      <c r="A17" s="10" t="s">
        <v>53</v>
      </c>
      <c r="B17" s="11">
        <v>12464.953639481317</v>
      </c>
      <c r="C17" s="11">
        <v>597841.97590370383</v>
      </c>
      <c r="D17" s="11">
        <v>475180.15349753539</v>
      </c>
      <c r="E17" s="11">
        <v>519779.80776207632</v>
      </c>
      <c r="F17" s="11">
        <v>631009.05585888866</v>
      </c>
      <c r="G17" s="11">
        <v>819241.04764847981</v>
      </c>
      <c r="H17" s="11">
        <v>652076.18227214692</v>
      </c>
      <c r="I17" s="11">
        <v>649158.41507599293</v>
      </c>
      <c r="J17" s="11">
        <v>757450.28740446898</v>
      </c>
      <c r="K17" s="11">
        <v>747298.1209822282</v>
      </c>
      <c r="L17" s="11">
        <v>737272.42558927054</v>
      </c>
      <c r="M17" s="11">
        <v>727371.74551819707</v>
      </c>
      <c r="N17" s="11">
        <v>7326144.1711524706</v>
      </c>
    </row>
    <row r="18" spans="1:16" ht="21" customHeight="1" x14ac:dyDescent="0.35">
      <c r="A18" s="10" t="s">
        <v>54</v>
      </c>
      <c r="B18" s="11">
        <v>33086537.913757194</v>
      </c>
      <c r="C18" s="11">
        <v>29323926.082968559</v>
      </c>
      <c r="D18" s="11">
        <v>23307409.413988333</v>
      </c>
      <c r="E18" s="11">
        <v>25495005.831925403</v>
      </c>
      <c r="F18" s="11">
        <v>30950758.992323175</v>
      </c>
      <c r="G18" s="11">
        <v>40183468.029429995</v>
      </c>
      <c r="H18" s="11">
        <v>31984093.690491743</v>
      </c>
      <c r="I18" s="11">
        <v>31840978.297066934</v>
      </c>
      <c r="J18" s="11">
        <v>37152654.270883098</v>
      </c>
      <c r="K18" s="11">
        <v>36654694.29191412</v>
      </c>
      <c r="L18" s="11">
        <v>36162937.669791616</v>
      </c>
      <c r="M18" s="11">
        <v>35677313.002610251</v>
      </c>
      <c r="N18" s="11">
        <v>391819777.48715043</v>
      </c>
    </row>
    <row r="19" spans="1:16" ht="21" customHeight="1" x14ac:dyDescent="0.35">
      <c r="A19" s="10" t="s">
        <v>55</v>
      </c>
      <c r="B19" s="11">
        <v>28230938.626538269</v>
      </c>
      <c r="C19" s="11">
        <v>34052767.357080169</v>
      </c>
      <c r="D19" s="11">
        <v>27066013.883172974</v>
      </c>
      <c r="E19" s="11">
        <v>29606386.945102729</v>
      </c>
      <c r="F19" s="11">
        <v>35941946.94491408</v>
      </c>
      <c r="G19" s="11">
        <v>46663543.092259929</v>
      </c>
      <c r="H19" s="11">
        <v>37141919.485397659</v>
      </c>
      <c r="I19" s="11">
        <v>36975724.986621365</v>
      </c>
      <c r="J19" s="11">
        <v>43143973.593604729</v>
      </c>
      <c r="K19" s="11">
        <v>42565711.485420816</v>
      </c>
      <c r="L19" s="11">
        <v>41994653.101149194</v>
      </c>
      <c r="M19" s="11">
        <v>41430715.524455063</v>
      </c>
      <c r="N19" s="11">
        <v>444814295.02571702</v>
      </c>
    </row>
    <row r="20" spans="1:16" ht="21" customHeight="1" x14ac:dyDescent="0.35">
      <c r="A20" s="10" t="s">
        <v>56</v>
      </c>
      <c r="B20" s="11">
        <v>60292.980754171134</v>
      </c>
      <c r="C20" s="11">
        <v>386446.57835056004</v>
      </c>
      <c r="D20" s="11">
        <v>307157.66343043541</v>
      </c>
      <c r="E20" s="11">
        <v>335986.99372310459</v>
      </c>
      <c r="F20" s="11">
        <v>407885.86344456114</v>
      </c>
      <c r="G20" s="11">
        <v>529559.50312708993</v>
      </c>
      <c r="H20" s="11">
        <v>421503.70770144183</v>
      </c>
      <c r="I20" s="11">
        <v>419617.65554246993</v>
      </c>
      <c r="J20" s="11">
        <v>489617.79807387333</v>
      </c>
      <c r="K20" s="11">
        <v>483055.41179982509</v>
      </c>
      <c r="L20" s="11">
        <v>476574.77672173973</v>
      </c>
      <c r="M20" s="11">
        <v>470174.95186664088</v>
      </c>
      <c r="N20" s="11">
        <v>4787873.8845359134</v>
      </c>
    </row>
    <row r="21" spans="1:16" ht="21" customHeight="1" x14ac:dyDescent="0.35">
      <c r="A21" s="10" t="s">
        <v>57</v>
      </c>
      <c r="B21" s="11">
        <v>97158239.771937102</v>
      </c>
      <c r="C21" s="11">
        <v>208305632.93339297</v>
      </c>
      <c r="D21" s="11">
        <v>165566665.81008744</v>
      </c>
      <c r="E21" s="11">
        <v>181106490.01888835</v>
      </c>
      <c r="F21" s="11">
        <v>219862013.8184481</v>
      </c>
      <c r="G21" s="11">
        <v>285447546.06344336</v>
      </c>
      <c r="H21" s="11">
        <v>227202416.93244505</v>
      </c>
      <c r="I21" s="11">
        <v>226185781.48855802</v>
      </c>
      <c r="J21" s="11">
        <v>263917837.64407757</v>
      </c>
      <c r="K21" s="11">
        <v>260380525.88366914</v>
      </c>
      <c r="L21" s="11">
        <v>256887280.32948968</v>
      </c>
      <c r="M21" s="11">
        <v>253437593.77049813</v>
      </c>
      <c r="N21" s="11">
        <v>2645458024.4649348</v>
      </c>
    </row>
    <row r="22" spans="1:16" ht="21" customHeight="1" x14ac:dyDescent="0.35">
      <c r="A22" s="12" t="s">
        <v>22</v>
      </c>
      <c r="B22" s="13">
        <v>2006086725.1991398</v>
      </c>
      <c r="C22" s="13">
        <v>2334336534.150928</v>
      </c>
      <c r="D22" s="13">
        <v>1855390617.1208847</v>
      </c>
      <c r="E22" s="13">
        <v>2029534632.690959</v>
      </c>
      <c r="F22" s="13">
        <v>2463840867.3879147</v>
      </c>
      <c r="G22" s="13">
        <v>3198812369.9597168</v>
      </c>
      <c r="H22" s="13">
        <v>2546099666.2648377</v>
      </c>
      <c r="I22" s="13">
        <v>2534706939.0247779</v>
      </c>
      <c r="J22" s="13">
        <v>2957543882.7603683</v>
      </c>
      <c r="K22" s="13">
        <v>2917903686.9638233</v>
      </c>
      <c r="L22" s="13">
        <v>2878757310.531033</v>
      </c>
      <c r="M22" s="13">
        <v>2840099069.5001788</v>
      </c>
      <c r="N22" s="13">
        <v>30563112301.554569</v>
      </c>
    </row>
    <row r="23" spans="1:16" ht="21" customHeight="1" x14ac:dyDescent="0.35">
      <c r="A23" s="24" t="s">
        <v>23</v>
      </c>
      <c r="B23" s="27">
        <v>320059806.41652179</v>
      </c>
      <c r="C23" s="27">
        <v>733136188.92918444</v>
      </c>
      <c r="D23" s="27">
        <v>582410928.50297046</v>
      </c>
      <c r="E23" s="27">
        <v>636742661.19113159</v>
      </c>
      <c r="F23" s="27">
        <v>614210202.15934563</v>
      </c>
      <c r="G23" s="27">
        <v>796532298.79129887</v>
      </c>
      <c r="H23" s="27">
        <v>289524568.80872202</v>
      </c>
      <c r="I23" s="27">
        <v>296318028.70754004</v>
      </c>
      <c r="J23" s="27">
        <v>258749222.43197203</v>
      </c>
      <c r="K23" s="27">
        <v>255445896.20168209</v>
      </c>
      <c r="L23" s="27">
        <v>252181678.35778666</v>
      </c>
      <c r="M23" s="27">
        <v>248956142.16696405</v>
      </c>
      <c r="N23" s="27">
        <v>5284267622.6651115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29109305.821515132</v>
      </c>
      <c r="C26" s="11">
        <v>28884001.328418124</v>
      </c>
      <c r="D26" s="11">
        <v>22960677.429778017</v>
      </c>
      <c r="E26" s="11">
        <v>25118930.880272262</v>
      </c>
      <c r="F26" s="11">
        <v>24498882.259007029</v>
      </c>
      <c r="G26" s="11">
        <v>34852516.59637779</v>
      </c>
      <c r="H26" s="11">
        <v>34716234.304679051</v>
      </c>
      <c r="I26" s="11">
        <v>34237633.055472672</v>
      </c>
      <c r="J26" s="11">
        <v>35201041.762341566</v>
      </c>
      <c r="K26" s="11">
        <v>34716234.304679051</v>
      </c>
      <c r="L26" s="11">
        <v>34237633.055472672</v>
      </c>
      <c r="M26" s="11">
        <v>33765164.605653271</v>
      </c>
      <c r="N26" s="11">
        <v>372298255.40366662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31388666.821515132</v>
      </c>
      <c r="C28" s="13">
        <v>28884001.328418124</v>
      </c>
      <c r="D28" s="13">
        <v>22960677.429778017</v>
      </c>
      <c r="E28" s="13">
        <v>25118930.880272262</v>
      </c>
      <c r="F28" s="13">
        <v>24498882.259007029</v>
      </c>
      <c r="G28" s="13">
        <v>34852516.59637779</v>
      </c>
      <c r="H28" s="13">
        <v>34716234.304679051</v>
      </c>
      <c r="I28" s="13">
        <v>34237633.055472672</v>
      </c>
      <c r="J28" s="13">
        <v>35201041.762341566</v>
      </c>
      <c r="K28" s="13">
        <v>34716234.304679051</v>
      </c>
      <c r="L28" s="13">
        <v>34237633.055472672</v>
      </c>
      <c r="M28" s="13">
        <v>33765164.605653271</v>
      </c>
      <c r="N28" s="13">
        <v>374577616.40366662</v>
      </c>
    </row>
    <row r="29" spans="1:16" ht="21" customHeight="1" x14ac:dyDescent="0.35">
      <c r="A29" s="25" t="s">
        <v>18</v>
      </c>
      <c r="B29" s="26">
        <v>288671139.59500664</v>
      </c>
      <c r="C29" s="26">
        <v>704252187.6007663</v>
      </c>
      <c r="D29" s="26">
        <v>559450251.07319248</v>
      </c>
      <c r="E29" s="26">
        <v>611623730.31085932</v>
      </c>
      <c r="F29" s="26">
        <v>589711319.90033865</v>
      </c>
      <c r="G29" s="26">
        <v>761679782.19492102</v>
      </c>
      <c r="H29" s="26">
        <v>254808334.50404298</v>
      </c>
      <c r="I29" s="26">
        <v>262080395.65206736</v>
      </c>
      <c r="J29" s="26">
        <v>223548180.66963047</v>
      </c>
      <c r="K29" s="26">
        <v>220729661.89700305</v>
      </c>
      <c r="L29" s="26">
        <v>217944045.30231398</v>
      </c>
      <c r="M29" s="26">
        <v>215190977.56131077</v>
      </c>
      <c r="N29" s="26">
        <v>4909690006.261445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42630.167154513678</v>
      </c>
      <c r="C31" s="11">
        <v>43053.991491832654</v>
      </c>
      <c r="D31" s="11">
        <v>34216.423468231151</v>
      </c>
      <c r="E31" s="11">
        <v>37423.56223829872</v>
      </c>
      <c r="F31" s="11">
        <v>43146.781202354614</v>
      </c>
      <c r="G31" s="11">
        <v>56006.590141735258</v>
      </c>
      <c r="H31" s="11">
        <v>55821.878338618582</v>
      </c>
      <c r="I31" s="11">
        <v>55581.975382152152</v>
      </c>
      <c r="J31" s="11">
        <v>62190.43544008449</v>
      </c>
      <c r="K31" s="11">
        <v>61358.41841405064</v>
      </c>
      <c r="L31" s="11">
        <v>60536.747265805076</v>
      </c>
      <c r="M31" s="11">
        <v>59725.303130902132</v>
      </c>
      <c r="N31" s="11">
        <v>611692.27366857906</v>
      </c>
      <c r="O31" s="2"/>
      <c r="P31" s="2"/>
    </row>
    <row r="32" spans="1:16" ht="21" customHeight="1" x14ac:dyDescent="0.35">
      <c r="A32" s="37" t="s">
        <v>59</v>
      </c>
      <c r="B32" s="11">
        <v>29177255.650753468</v>
      </c>
      <c r="C32" s="11">
        <v>114612180.9871587</v>
      </c>
      <c r="D32" s="11">
        <v>91086070.847068906</v>
      </c>
      <c r="E32" s="11">
        <v>99623657.175984517</v>
      </c>
      <c r="F32" s="11">
        <v>114859192.48894027</v>
      </c>
      <c r="G32" s="11">
        <v>149092737.36015555</v>
      </c>
      <c r="H32" s="11">
        <v>148601024.00500038</v>
      </c>
      <c r="I32" s="11">
        <v>147962388.65173465</v>
      </c>
      <c r="J32" s="11">
        <v>165554486.24737418</v>
      </c>
      <c r="K32" s="11">
        <v>163339609.46898583</v>
      </c>
      <c r="L32" s="11">
        <v>161152274.00735945</v>
      </c>
      <c r="M32" s="11">
        <v>158992163.43856099</v>
      </c>
      <c r="N32" s="11">
        <v>1544053040.329077</v>
      </c>
    </row>
    <row r="33" spans="1:15" ht="21" customHeight="1" x14ac:dyDescent="0.35">
      <c r="A33" s="12" t="s">
        <v>26</v>
      </c>
      <c r="B33" s="13">
        <v>29219885.817907982</v>
      </c>
      <c r="C33" s="13">
        <v>114655234.97865054</v>
      </c>
      <c r="D33" s="13">
        <v>91120287.270537138</v>
      </c>
      <c r="E33" s="13">
        <v>99661080.738222823</v>
      </c>
      <c r="F33" s="13">
        <v>114902339.27014263</v>
      </c>
      <c r="G33" s="13">
        <v>149148743.9502973</v>
      </c>
      <c r="H33" s="13">
        <v>148656845.88333899</v>
      </c>
      <c r="I33" s="13">
        <v>148017970.6271168</v>
      </c>
      <c r="J33" s="13">
        <v>165616676.68281427</v>
      </c>
      <c r="K33" s="13">
        <v>163400967.88739988</v>
      </c>
      <c r="L33" s="13">
        <v>161212810.75462526</v>
      </c>
      <c r="M33" s="13">
        <v>159051888.74169189</v>
      </c>
      <c r="N33" s="13">
        <v>1544664732.6027455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268830797.40627545</v>
      </c>
      <c r="C35" s="11">
        <v>349249123.28792095</v>
      </c>
      <c r="D35" s="11">
        <v>277591471.5478003</v>
      </c>
      <c r="E35" s="11">
        <v>303645002.43020904</v>
      </c>
      <c r="F35" s="11">
        <v>369554926.49665177</v>
      </c>
      <c r="G35" s="11">
        <v>479787227.36417413</v>
      </c>
      <c r="H35" s="11">
        <v>117462038.79118749</v>
      </c>
      <c r="I35" s="11">
        <v>116937022.23998088</v>
      </c>
      <c r="J35" s="11">
        <v>136778676.58570644</v>
      </c>
      <c r="K35" s="11">
        <v>134946396.60496998</v>
      </c>
      <c r="L35" s="11">
        <v>133136930.16097611</v>
      </c>
      <c r="M35" s="11">
        <v>131350014.80544919</v>
      </c>
      <c r="N35" s="11">
        <v>2819269627.7213011</v>
      </c>
    </row>
    <row r="36" spans="1:15" ht="21" customHeight="1" x14ac:dyDescent="0.35">
      <c r="A36" s="12" t="s">
        <v>31</v>
      </c>
      <c r="B36" s="13">
        <v>268830797.40627545</v>
      </c>
      <c r="C36" s="13">
        <v>349249123.28792095</v>
      </c>
      <c r="D36" s="13">
        <v>277591471.5478003</v>
      </c>
      <c r="E36" s="13">
        <v>303645002.43020904</v>
      </c>
      <c r="F36" s="13">
        <v>369554926.49665177</v>
      </c>
      <c r="G36" s="13">
        <v>479787227.36417413</v>
      </c>
      <c r="H36" s="13">
        <v>117462038.79118749</v>
      </c>
      <c r="I36" s="13">
        <v>116937022.23998088</v>
      </c>
      <c r="J36" s="13">
        <v>136778676.58570644</v>
      </c>
      <c r="K36" s="13">
        <v>134946396.60496998</v>
      </c>
      <c r="L36" s="13">
        <v>133136930.16097611</v>
      </c>
      <c r="M36" s="13">
        <v>131350014.80544919</v>
      </c>
      <c r="N36" s="13">
        <v>2819269627.7213011</v>
      </c>
      <c r="O36" s="43"/>
    </row>
    <row r="37" spans="1:15" ht="21" customHeight="1" x14ac:dyDescent="0.35">
      <c r="A37" s="25" t="s">
        <v>32</v>
      </c>
      <c r="B37" s="26">
        <v>-239610911.58836746</v>
      </c>
      <c r="C37" s="26">
        <v>-234593888.30927041</v>
      </c>
      <c r="D37" s="26">
        <v>-186471184.27726316</v>
      </c>
      <c r="E37" s="26">
        <v>-203983921.6919862</v>
      </c>
      <c r="F37" s="26">
        <v>-254652587.22650915</v>
      </c>
      <c r="G37" s="26">
        <v>-330638483.41387683</v>
      </c>
      <c r="H37" s="26">
        <v>31194807.092151493</v>
      </c>
      <c r="I37" s="26">
        <v>31080948.387135923</v>
      </c>
      <c r="J37" s="26">
        <v>28838000.097107828</v>
      </c>
      <c r="K37" s="26">
        <v>28454571.282429904</v>
      </c>
      <c r="L37" s="26">
        <v>28075880.593649149</v>
      </c>
      <c r="M37" s="26">
        <v>27701873.9362427</v>
      </c>
      <c r="N37" s="26">
        <v>-1274604895.1185555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49060228.006639183</v>
      </c>
      <c r="C40" s="18">
        <v>469658299.29149592</v>
      </c>
      <c r="D40" s="18">
        <v>372979066.79592931</v>
      </c>
      <c r="E40" s="18">
        <v>407639808.61887312</v>
      </c>
      <c r="F40" s="18">
        <v>335058732.6738295</v>
      </c>
      <c r="G40" s="18">
        <v>431041298.78104419</v>
      </c>
      <c r="H40" s="18">
        <v>286003141.59619451</v>
      </c>
      <c r="I40" s="18">
        <v>293161344.03920329</v>
      </c>
      <c r="J40" s="18">
        <v>252386180.7667383</v>
      </c>
      <c r="K40" s="18">
        <v>249184233.17943296</v>
      </c>
      <c r="L40" s="18">
        <v>246019925.89596313</v>
      </c>
      <c r="M40" s="18">
        <v>242892851.49755347</v>
      </c>
      <c r="N40" s="18">
        <v>3635085111.1428895</v>
      </c>
    </row>
    <row r="41" spans="1:15" ht="21" customHeight="1" x14ac:dyDescent="0.35">
      <c r="A41" s="41" t="s">
        <v>41</v>
      </c>
      <c r="B41" s="42">
        <v>47787831.620808519</v>
      </c>
      <c r="C41" s="42">
        <v>457477525.84476411</v>
      </c>
      <c r="D41" s="42">
        <v>363305707.41982913</v>
      </c>
      <c r="E41" s="42">
        <v>397067509.21706098</v>
      </c>
      <c r="F41" s="42">
        <v>326368852.13683951</v>
      </c>
      <c r="G41" s="42">
        <v>419862072.49129808</v>
      </c>
      <c r="H41" s="42">
        <v>278585537.18445051</v>
      </c>
      <c r="I41" s="42">
        <v>285558088.82053077</v>
      </c>
      <c r="J41" s="42">
        <v>245840445.50848091</v>
      </c>
      <c r="K41" s="42">
        <v>242721541.6962097</v>
      </c>
      <c r="L41" s="42">
        <v>239639301.97163099</v>
      </c>
      <c r="M41" s="42">
        <v>236593329.48253614</v>
      </c>
      <c r="N41" s="42">
        <v>3540807743.3944392</v>
      </c>
      <c r="O41" s="43"/>
    </row>
    <row r="42" spans="1:15" ht="21" customHeight="1" x14ac:dyDescent="0.35">
      <c r="A42" s="44" t="s">
        <v>19</v>
      </c>
      <c r="B42" s="45">
        <v>1272396.3858306631</v>
      </c>
      <c r="C42" s="45">
        <v>12180773.446731806</v>
      </c>
      <c r="D42" s="45">
        <v>9673359.3761001825</v>
      </c>
      <c r="E42" s="45">
        <v>10572299.401812136</v>
      </c>
      <c r="F42" s="45">
        <v>8689880.5369899869</v>
      </c>
      <c r="G42" s="45">
        <v>11179226.289746106</v>
      </c>
      <c r="H42" s="45">
        <v>7417604.4117439985</v>
      </c>
      <c r="I42" s="45">
        <v>7603255.218672514</v>
      </c>
      <c r="J42" s="45">
        <v>6545735.2582573891</v>
      </c>
      <c r="K42" s="45">
        <v>6462691.4832232594</v>
      </c>
      <c r="L42" s="45">
        <v>6380623.9243321419</v>
      </c>
      <c r="M42" s="45">
        <v>6299522.0150173306</v>
      </c>
      <c r="N42" s="45">
        <v>94277367.748457521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2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1770406120.2696173</v>
      </c>
      <c r="C4" s="11">
        <v>1657964145.4032419</v>
      </c>
      <c r="D4" s="11">
        <v>1318908243.1799381</v>
      </c>
      <c r="E4" s="11">
        <v>1443919392.3184955</v>
      </c>
      <c r="F4" s="11">
        <v>1672650428.1207385</v>
      </c>
      <c r="G4" s="11">
        <v>2177414189.8686609</v>
      </c>
      <c r="H4" s="11">
        <v>1288910292.0309968</v>
      </c>
      <c r="I4" s="11">
        <v>1285578401.9579601</v>
      </c>
      <c r="J4" s="11">
        <v>1473610558.6940525</v>
      </c>
      <c r="K4" s="11">
        <v>1452543674.2948127</v>
      </c>
      <c r="L4" s="11">
        <v>1431758153.5175958</v>
      </c>
      <c r="M4" s="11">
        <v>1411250503.6360364</v>
      </c>
      <c r="N4" s="11">
        <v>18384914103.292149</v>
      </c>
    </row>
    <row r="5" spans="1:16" ht="21" customHeight="1" x14ac:dyDescent="0.35">
      <c r="A5" s="37" t="s">
        <v>43</v>
      </c>
      <c r="B5" s="11">
        <v>621101127.72765064</v>
      </c>
      <c r="C5" s="11">
        <v>1498766757.6217771</v>
      </c>
      <c r="D5" s="11">
        <v>1192266935.7549088</v>
      </c>
      <c r="E5" s="11">
        <v>1305274539.1946077</v>
      </c>
      <c r="F5" s="11">
        <v>1512042866.3911047</v>
      </c>
      <c r="G5" s="11">
        <v>1968339312.0394557</v>
      </c>
      <c r="H5" s="11">
        <v>1650628291.0452385</v>
      </c>
      <c r="I5" s="11">
        <v>1646361343.9572916</v>
      </c>
      <c r="J5" s="11">
        <v>1887162584.7060008</v>
      </c>
      <c r="K5" s="11">
        <v>1860183519.0498726</v>
      </c>
      <c r="L5" s="11">
        <v>1833564778.5129187</v>
      </c>
      <c r="M5" s="11">
        <v>1807301890.174885</v>
      </c>
      <c r="N5" s="11">
        <v>18782993946.175713</v>
      </c>
      <c r="O5" s="48"/>
    </row>
    <row r="6" spans="1:16" ht="21" customHeight="1" x14ac:dyDescent="0.35">
      <c r="A6" s="12" t="s">
        <v>15</v>
      </c>
      <c r="B6" s="13">
        <v>2391507247.9972677</v>
      </c>
      <c r="C6" s="13">
        <v>3156730903.0250187</v>
      </c>
      <c r="D6" s="13">
        <v>2511175178.9348469</v>
      </c>
      <c r="E6" s="13">
        <v>2749193931.5131035</v>
      </c>
      <c r="F6" s="13">
        <v>3184693294.5118432</v>
      </c>
      <c r="G6" s="13">
        <v>4145753501.9081163</v>
      </c>
      <c r="H6" s="13">
        <v>2939538583.0762353</v>
      </c>
      <c r="I6" s="13">
        <v>2931939745.9152517</v>
      </c>
      <c r="J6" s="13">
        <v>3360773143.400053</v>
      </c>
      <c r="K6" s="13">
        <v>3312727193.3446856</v>
      </c>
      <c r="L6" s="13">
        <v>3265322932.0305147</v>
      </c>
      <c r="M6" s="13">
        <v>3218552393.8109217</v>
      </c>
      <c r="N6" s="13">
        <v>37167908049.467865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841105994.02099347</v>
      </c>
      <c r="C8" s="11">
        <v>997682097.81284428</v>
      </c>
      <c r="D8" s="11">
        <v>793761613.37541568</v>
      </c>
      <c r="E8" s="11">
        <v>869114128.06623125</v>
      </c>
      <c r="F8" s="11">
        <v>1063276349.9085249</v>
      </c>
      <c r="G8" s="11">
        <v>1384480370.7214756</v>
      </c>
      <c r="H8" s="11">
        <v>1100911308.322973</v>
      </c>
      <c r="I8" s="11">
        <v>1094921981.4837613</v>
      </c>
      <c r="J8" s="11">
        <v>1293595046.2026107</v>
      </c>
      <c r="K8" s="11">
        <v>1275032941.9787574</v>
      </c>
      <c r="L8" s="11">
        <v>1256719669.3205533</v>
      </c>
      <c r="M8" s="11">
        <v>1238652127.8683069</v>
      </c>
      <c r="N8" s="11">
        <v>13209253629.082447</v>
      </c>
      <c r="O8" s="2"/>
    </row>
    <row r="9" spans="1:16" ht="21" customHeight="1" x14ac:dyDescent="0.35">
      <c r="A9" s="10" t="s">
        <v>45</v>
      </c>
      <c r="B9" s="11">
        <v>753819110.14842308</v>
      </c>
      <c r="C9" s="11">
        <v>715844872.44971752</v>
      </c>
      <c r="D9" s="11">
        <v>569530296.40188789</v>
      </c>
      <c r="E9" s="11">
        <v>623596327.44109678</v>
      </c>
      <c r="F9" s="11">
        <v>762909272.14958632</v>
      </c>
      <c r="G9" s="11">
        <v>993375722.14728475</v>
      </c>
      <c r="H9" s="11">
        <v>789912655.35642314</v>
      </c>
      <c r="I9" s="11">
        <v>785615265.51984715</v>
      </c>
      <c r="J9" s="11">
        <v>928164776.01486063</v>
      </c>
      <c r="K9" s="11">
        <v>914846318.00137889</v>
      </c>
      <c r="L9" s="11">
        <v>901706398.62336421</v>
      </c>
      <c r="M9" s="11">
        <v>888742793.34797955</v>
      </c>
      <c r="N9" s="11">
        <v>9628063807.6018486</v>
      </c>
    </row>
    <row r="10" spans="1:16" ht="21" customHeight="1" x14ac:dyDescent="0.35">
      <c r="A10" s="10" t="s">
        <v>46</v>
      </c>
      <c r="B10" s="11">
        <v>52863423.687520385</v>
      </c>
      <c r="C10" s="11">
        <v>55098352.547036</v>
      </c>
      <c r="D10" s="11">
        <v>43836566.084467344</v>
      </c>
      <c r="E10" s="11">
        <v>47998011.327237524</v>
      </c>
      <c r="F10" s="11">
        <v>58720884.448680833</v>
      </c>
      <c r="G10" s="11">
        <v>76459813.930401772</v>
      </c>
      <c r="H10" s="11">
        <v>60799326.280360676</v>
      </c>
      <c r="I10" s="11">
        <v>60468557.549088724</v>
      </c>
      <c r="J10" s="11">
        <v>71440548.111490011</v>
      </c>
      <c r="K10" s="11">
        <v>70415430.626889691</v>
      </c>
      <c r="L10" s="11">
        <v>69404055.20437406</v>
      </c>
      <c r="M10" s="11">
        <v>68406250.622356981</v>
      </c>
      <c r="N10" s="11">
        <v>735911220.41990411</v>
      </c>
    </row>
    <row r="11" spans="1:16" ht="21" customHeight="1" x14ac:dyDescent="0.35">
      <c r="A11" s="10" t="s">
        <v>47</v>
      </c>
      <c r="B11" s="11">
        <v>2861197.4773251084</v>
      </c>
      <c r="C11" s="11">
        <v>2974942.3579263394</v>
      </c>
      <c r="D11" s="11">
        <v>2366881.2449408621</v>
      </c>
      <c r="E11" s="11">
        <v>2591571.4425713564</v>
      </c>
      <c r="F11" s="11">
        <v>3170534.8411669731</v>
      </c>
      <c r="G11" s="11">
        <v>4128318.3366787438</v>
      </c>
      <c r="H11" s="11">
        <v>3282756.7925995849</v>
      </c>
      <c r="I11" s="11">
        <v>3264897.4943837537</v>
      </c>
      <c r="J11" s="11">
        <v>3857311.5678715403</v>
      </c>
      <c r="K11" s="11">
        <v>3801962.0830718796</v>
      </c>
      <c r="L11" s="11">
        <v>3747354.5776725323</v>
      </c>
      <c r="M11" s="11">
        <v>3693479.8068535407</v>
      </c>
      <c r="N11" s="11">
        <v>39741208.023062214</v>
      </c>
    </row>
    <row r="12" spans="1:16" ht="21" customHeight="1" x14ac:dyDescent="0.35">
      <c r="A12" s="10" t="s">
        <v>48</v>
      </c>
      <c r="B12" s="11">
        <v>87435073.955987066</v>
      </c>
      <c r="C12" s="11">
        <v>109217955.99072285</v>
      </c>
      <c r="D12" s="11">
        <v>86894433.754813284</v>
      </c>
      <c r="E12" s="11">
        <v>95143401.688921243</v>
      </c>
      <c r="F12" s="11">
        <v>116398670.32280888</v>
      </c>
      <c r="G12" s="11">
        <v>151561420.74811822</v>
      </c>
      <c r="H12" s="11">
        <v>120518633.22565439</v>
      </c>
      <c r="I12" s="11">
        <v>119862971.43060653</v>
      </c>
      <c r="J12" s="11">
        <v>141612049.7057144</v>
      </c>
      <c r="K12" s="11">
        <v>139580024.58803371</v>
      </c>
      <c r="L12" s="11">
        <v>137575239.48502877</v>
      </c>
      <c r="M12" s="11">
        <v>135597354.99505153</v>
      </c>
      <c r="N12" s="11">
        <v>1441397229.8914607</v>
      </c>
    </row>
    <row r="13" spans="1:16" ht="21" customHeight="1" x14ac:dyDescent="0.35">
      <c r="A13" s="10" t="s">
        <v>49</v>
      </c>
      <c r="B13" s="11">
        <v>300031.13094377139</v>
      </c>
      <c r="C13" s="11">
        <v>33765192.025882646</v>
      </c>
      <c r="D13" s="11">
        <v>26863780.914933335</v>
      </c>
      <c r="E13" s="11">
        <v>29413984.164792404</v>
      </c>
      <c r="F13" s="11">
        <v>35985140.166337587</v>
      </c>
      <c r="G13" s="11">
        <v>46855852.857294805</v>
      </c>
      <c r="H13" s="11">
        <v>37258844.085186839</v>
      </c>
      <c r="I13" s="11">
        <v>37056143.474165469</v>
      </c>
      <c r="J13" s="11">
        <v>43779962.810313329</v>
      </c>
      <c r="K13" s="11">
        <v>43151753.66944889</v>
      </c>
      <c r="L13" s="11">
        <v>42531965.894082151</v>
      </c>
      <c r="M13" s="11">
        <v>41920494.55676131</v>
      </c>
      <c r="N13" s="11">
        <v>418883145.75014251</v>
      </c>
    </row>
    <row r="14" spans="1:16" ht="21" customHeight="1" x14ac:dyDescent="0.35">
      <c r="A14" s="10" t="s">
        <v>50</v>
      </c>
      <c r="B14" s="11">
        <v>73168272.565704942</v>
      </c>
      <c r="C14" s="11">
        <v>70279604.407305315</v>
      </c>
      <c r="D14" s="11">
        <v>55914857.351879105</v>
      </c>
      <c r="E14" s="11">
        <v>61222905.812581845</v>
      </c>
      <c r="F14" s="11">
        <v>74900252.706782207</v>
      </c>
      <c r="G14" s="11">
        <v>97526790.32458435</v>
      </c>
      <c r="H14" s="11">
        <v>77551367.721325725</v>
      </c>
      <c r="I14" s="11">
        <v>77129462.264819428</v>
      </c>
      <c r="J14" s="11">
        <v>91124565.941067815</v>
      </c>
      <c r="K14" s="11">
        <v>89816997.784157485</v>
      </c>
      <c r="L14" s="11">
        <v>88526958.04039216</v>
      </c>
      <c r="M14" s="11">
        <v>87254228.311493397</v>
      </c>
      <c r="N14" s="11">
        <v>944416263.23209381</v>
      </c>
    </row>
    <row r="15" spans="1:16" ht="21" customHeight="1" x14ac:dyDescent="0.35">
      <c r="A15" s="10" t="s">
        <v>51</v>
      </c>
      <c r="B15" s="11">
        <v>4694647.7455001781</v>
      </c>
      <c r="C15" s="11">
        <v>42548790.409792379</v>
      </c>
      <c r="D15" s="11">
        <v>33852062.292075753</v>
      </c>
      <c r="E15" s="11">
        <v>37065669.473620839</v>
      </c>
      <c r="F15" s="11">
        <v>45346230.687236086</v>
      </c>
      <c r="G15" s="11">
        <v>59044825.249886662</v>
      </c>
      <c r="H15" s="11">
        <v>46951272.975925155</v>
      </c>
      <c r="I15" s="11">
        <v>46695842.300225906</v>
      </c>
      <c r="J15" s="11">
        <v>55168780.332616299</v>
      </c>
      <c r="K15" s="11">
        <v>54377150.329515204</v>
      </c>
      <c r="L15" s="11">
        <v>53596132.406311497</v>
      </c>
      <c r="M15" s="11">
        <v>52825594.339970373</v>
      </c>
      <c r="N15" s="11">
        <v>532166998.54267633</v>
      </c>
    </row>
    <row r="16" spans="1:16" ht="21" customHeight="1" x14ac:dyDescent="0.35">
      <c r="A16" s="10" t="s">
        <v>52</v>
      </c>
      <c r="B16" s="11">
        <v>64385274.450521782</v>
      </c>
      <c r="C16" s="11">
        <v>73250275.261788607</v>
      </c>
      <c r="D16" s="11">
        <v>58278340.16412086</v>
      </c>
      <c r="E16" s="11">
        <v>63810756.206135102</v>
      </c>
      <c r="F16" s="11">
        <v>78066235.207479715</v>
      </c>
      <c r="G16" s="11">
        <v>101649181.10910664</v>
      </c>
      <c r="H16" s="11">
        <v>80829411.04211466</v>
      </c>
      <c r="I16" s="11">
        <v>80389671.93026045</v>
      </c>
      <c r="J16" s="11">
        <v>94976339.075699061</v>
      </c>
      <c r="K16" s="11">
        <v>93613500.906290174</v>
      </c>
      <c r="L16" s="11">
        <v>92268932.064072356</v>
      </c>
      <c r="M16" s="11">
        <v>90942404.919221163</v>
      </c>
      <c r="N16" s="11">
        <v>972460322.33681059</v>
      </c>
    </row>
    <row r="17" spans="1:16" ht="21" customHeight="1" x14ac:dyDescent="0.35">
      <c r="A17" s="10" t="s">
        <v>53</v>
      </c>
      <c r="B17" s="11">
        <v>12688.237150000481</v>
      </c>
      <c r="C17" s="11">
        <v>609148.90344673581</v>
      </c>
      <c r="D17" s="11">
        <v>484642.36999514687</v>
      </c>
      <c r="E17" s="11">
        <v>530649.91267481388</v>
      </c>
      <c r="F17" s="11">
        <v>649198.40100120485</v>
      </c>
      <c r="G17" s="11">
        <v>845314.0549653552</v>
      </c>
      <c r="H17" s="11">
        <v>672176.95669513021</v>
      </c>
      <c r="I17" s="11">
        <v>668520.08855598222</v>
      </c>
      <c r="J17" s="11">
        <v>789822.73574509984</v>
      </c>
      <c r="K17" s="11">
        <v>778489.38070303539</v>
      </c>
      <c r="L17" s="11">
        <v>767307.95328971196</v>
      </c>
      <c r="M17" s="11">
        <v>756276.56053670833</v>
      </c>
      <c r="N17" s="11">
        <v>7564235.554758925</v>
      </c>
    </row>
    <row r="18" spans="1:16" ht="21" customHeight="1" x14ac:dyDescent="0.35">
      <c r="A18" s="10" t="s">
        <v>54</v>
      </c>
      <c r="B18" s="11">
        <v>33679213.871484749</v>
      </c>
      <c r="C18" s="11">
        <v>29878526.664495405</v>
      </c>
      <c r="D18" s="11">
        <v>23771527.606320977</v>
      </c>
      <c r="E18" s="11">
        <v>26028180.426254276</v>
      </c>
      <c r="F18" s="11">
        <v>31842939.591794491</v>
      </c>
      <c r="G18" s="11">
        <v>41462339.320066676</v>
      </c>
      <c r="H18" s="11">
        <v>32970029.18372805</v>
      </c>
      <c r="I18" s="11">
        <v>32790661.164536297</v>
      </c>
      <c r="J18" s="11">
        <v>38740510.795728855</v>
      </c>
      <c r="K18" s="11">
        <v>38184613.955224864</v>
      </c>
      <c r="L18" s="11">
        <v>37636169.108282261</v>
      </c>
      <c r="M18" s="11">
        <v>37095083.405505531</v>
      </c>
      <c r="N18" s="11">
        <v>404079795.09342247</v>
      </c>
    </row>
    <row r="19" spans="1:16" ht="21" customHeight="1" x14ac:dyDescent="0.35">
      <c r="A19" s="10" t="s">
        <v>55</v>
      </c>
      <c r="B19" s="11">
        <v>28736636.703249838</v>
      </c>
      <c r="C19" s="11">
        <v>34696804.056852236</v>
      </c>
      <c r="D19" s="11">
        <v>27604976.803246338</v>
      </c>
      <c r="E19" s="11">
        <v>30225542.455521636</v>
      </c>
      <c r="F19" s="11">
        <v>36978002.564081073</v>
      </c>
      <c r="G19" s="11">
        <v>48148647.999988951</v>
      </c>
      <c r="H19" s="11">
        <v>38286849.12016999</v>
      </c>
      <c r="I19" s="11">
        <v>38078555.816894181</v>
      </c>
      <c r="J19" s="11">
        <v>44987891.378829226</v>
      </c>
      <c r="K19" s="11">
        <v>44342349.382486105</v>
      </c>
      <c r="L19" s="11">
        <v>43705461.104692616</v>
      </c>
      <c r="M19" s="11">
        <v>43077118.722954027</v>
      </c>
      <c r="N19" s="11">
        <v>458868836.10896629</v>
      </c>
    </row>
    <row r="20" spans="1:16" ht="21" customHeight="1" x14ac:dyDescent="0.35">
      <c r="A20" s="10" t="s">
        <v>56</v>
      </c>
      <c r="B20" s="11">
        <v>61373.003094552332</v>
      </c>
      <c r="C20" s="11">
        <v>393755.40515894437</v>
      </c>
      <c r="D20" s="11">
        <v>313274.06431310473</v>
      </c>
      <c r="E20" s="11">
        <v>343013.45726890897</v>
      </c>
      <c r="F20" s="11">
        <v>419643.50254653289</v>
      </c>
      <c r="G20" s="11">
        <v>546413.16157033469</v>
      </c>
      <c r="H20" s="11">
        <v>434496.8995665937</v>
      </c>
      <c r="I20" s="11">
        <v>432133.09067258501</v>
      </c>
      <c r="J20" s="11">
        <v>510543.43126507988</v>
      </c>
      <c r="K20" s="11">
        <v>503217.52165390318</v>
      </c>
      <c r="L20" s="11">
        <v>495989.8184495201</v>
      </c>
      <c r="M20" s="11">
        <v>488859.09803231386</v>
      </c>
      <c r="N20" s="11">
        <v>4942712.4535923749</v>
      </c>
    </row>
    <row r="21" spans="1:16" ht="21" customHeight="1" x14ac:dyDescent="0.35">
      <c r="A21" s="10" t="s">
        <v>57</v>
      </c>
      <c r="B21" s="11">
        <v>98898625.936184689</v>
      </c>
      <c r="C21" s="11">
        <v>212245297.24823639</v>
      </c>
      <c r="D21" s="11">
        <v>168863578.83381468</v>
      </c>
      <c r="E21" s="11">
        <v>184893952.55106908</v>
      </c>
      <c r="F21" s="11">
        <v>226199713.75460047</v>
      </c>
      <c r="G21" s="11">
        <v>294532144.52009892</v>
      </c>
      <c r="H21" s="11">
        <v>234206114.74456608</v>
      </c>
      <c r="I21" s="11">
        <v>232931954.91139659</v>
      </c>
      <c r="J21" s="11">
        <v>275197345.62945336</v>
      </c>
      <c r="K21" s="11">
        <v>271248473.2008698</v>
      </c>
      <c r="L21" s="11">
        <v>267352536.80244213</v>
      </c>
      <c r="M21" s="11">
        <v>263508876.86859804</v>
      </c>
      <c r="N21" s="11">
        <v>2730078615.0013299</v>
      </c>
    </row>
    <row r="22" spans="1:16" ht="21" customHeight="1" x14ac:dyDescent="0.35">
      <c r="A22" s="12" t="s">
        <v>22</v>
      </c>
      <c r="B22" s="13">
        <v>2042021562.9340835</v>
      </c>
      <c r="C22" s="13">
        <v>2378485615.5412054</v>
      </c>
      <c r="D22" s="13">
        <v>1892336831.2622247</v>
      </c>
      <c r="E22" s="13">
        <v>2071978094.425977</v>
      </c>
      <c r="F22" s="13">
        <v>2534863068.2526269</v>
      </c>
      <c r="G22" s="13">
        <v>3300617154.4815226</v>
      </c>
      <c r="H22" s="13">
        <v>2624585242.7072892</v>
      </c>
      <c r="I22" s="13">
        <v>2610306618.5192142</v>
      </c>
      <c r="J22" s="13">
        <v>3083945493.733264</v>
      </c>
      <c r="K22" s="13">
        <v>3039693223.4084806</v>
      </c>
      <c r="L22" s="13">
        <v>2996034170.4030061</v>
      </c>
      <c r="M22" s="13">
        <v>2952960943.4236217</v>
      </c>
      <c r="N22" s="13">
        <v>31527828019.092518</v>
      </c>
    </row>
    <row r="23" spans="1:16" ht="21" customHeight="1" x14ac:dyDescent="0.35">
      <c r="A23" s="24" t="s">
        <v>23</v>
      </c>
      <c r="B23" s="27">
        <v>349485685.06318426</v>
      </c>
      <c r="C23" s="27">
        <v>778245287.48381329</v>
      </c>
      <c r="D23" s="27">
        <v>618838347.6726222</v>
      </c>
      <c r="E23" s="27">
        <v>677215837.08712649</v>
      </c>
      <c r="F23" s="27">
        <v>649830226.25921631</v>
      </c>
      <c r="G23" s="27">
        <v>845136347.42659378</v>
      </c>
      <c r="H23" s="27">
        <v>314953340.36894608</v>
      </c>
      <c r="I23" s="27">
        <v>321633127.39603758</v>
      </c>
      <c r="J23" s="27">
        <v>276827649.66678905</v>
      </c>
      <c r="K23" s="27">
        <v>273033969.93620491</v>
      </c>
      <c r="L23" s="27">
        <v>269288761.62750864</v>
      </c>
      <c r="M23" s="27">
        <v>265591450.38730001</v>
      </c>
      <c r="N23" s="27">
        <v>5640080030.3753471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29313070.962265737</v>
      </c>
      <c r="C26" s="11">
        <v>29115073.339045469</v>
      </c>
      <c r="D26" s="11">
        <v>23167323.526646018</v>
      </c>
      <c r="E26" s="11">
        <v>25370120.189074986</v>
      </c>
      <c r="F26" s="11">
        <v>24498882.259007029</v>
      </c>
      <c r="G26" s="11">
        <v>35201041.762341566</v>
      </c>
      <c r="H26" s="11">
        <v>35028680.413421161</v>
      </c>
      <c r="I26" s="11">
        <v>34511534.119916454</v>
      </c>
      <c r="J26" s="11">
        <v>35553052.179964982</v>
      </c>
      <c r="K26" s="11">
        <v>35028680.413421161</v>
      </c>
      <c r="L26" s="11">
        <v>34511534.119916454</v>
      </c>
      <c r="M26" s="11">
        <v>34001520.757892847</v>
      </c>
      <c r="N26" s="11">
        <v>375300514.04291379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31592431.962265737</v>
      </c>
      <c r="C28" s="13">
        <v>29115073.339045469</v>
      </c>
      <c r="D28" s="13">
        <v>23167323.526646018</v>
      </c>
      <c r="E28" s="13">
        <v>25370120.189074986</v>
      </c>
      <c r="F28" s="13">
        <v>24498882.259007029</v>
      </c>
      <c r="G28" s="13">
        <v>35201041.762341566</v>
      </c>
      <c r="H28" s="13">
        <v>35028680.413421161</v>
      </c>
      <c r="I28" s="13">
        <v>34511534.119916454</v>
      </c>
      <c r="J28" s="13">
        <v>35553052.179964982</v>
      </c>
      <c r="K28" s="13">
        <v>35028680.413421161</v>
      </c>
      <c r="L28" s="13">
        <v>34511534.119916454</v>
      </c>
      <c r="M28" s="13">
        <v>34001520.757892847</v>
      </c>
      <c r="N28" s="13">
        <v>377579875.04291379</v>
      </c>
    </row>
    <row r="29" spans="1:16" ht="21" customHeight="1" x14ac:dyDescent="0.35">
      <c r="A29" s="25" t="s">
        <v>18</v>
      </c>
      <c r="B29" s="26">
        <v>317893253.10091853</v>
      </c>
      <c r="C29" s="26">
        <v>749130214.14476776</v>
      </c>
      <c r="D29" s="26">
        <v>595671024.14597619</v>
      </c>
      <c r="E29" s="26">
        <v>651845716.8980515</v>
      </c>
      <c r="F29" s="26">
        <v>625331344.00020933</v>
      </c>
      <c r="G29" s="26">
        <v>809935305.66425216</v>
      </c>
      <c r="H29" s="26">
        <v>279924659.95552492</v>
      </c>
      <c r="I29" s="26">
        <v>287121593.27612114</v>
      </c>
      <c r="J29" s="26">
        <v>241274597.48682407</v>
      </c>
      <c r="K29" s="26">
        <v>238005289.52278376</v>
      </c>
      <c r="L29" s="26">
        <v>234777227.5075922</v>
      </c>
      <c r="M29" s="26">
        <v>231589929.62940717</v>
      </c>
      <c r="N29" s="26">
        <v>5262500155.3324337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43828.001524282008</v>
      </c>
      <c r="C31" s="11">
        <v>44306.788587959956</v>
      </c>
      <c r="D31" s="11">
        <v>35246.278959658826</v>
      </c>
      <c r="E31" s="11">
        <v>38587.370652410311</v>
      </c>
      <c r="F31" s="11">
        <v>44641.645531605624</v>
      </c>
      <c r="G31" s="11">
        <v>58115.015464389522</v>
      </c>
      <c r="H31" s="11">
        <v>57867.528118336922</v>
      </c>
      <c r="I31" s="11">
        <v>57563.251697476233</v>
      </c>
      <c r="J31" s="11">
        <v>64984.11008187382</v>
      </c>
      <c r="K31" s="11">
        <v>64053.35935856319</v>
      </c>
      <c r="L31" s="11">
        <v>63135.062605523111</v>
      </c>
      <c r="M31" s="11">
        <v>62229.064937723546</v>
      </c>
      <c r="N31" s="11">
        <v>634557.4775198031</v>
      </c>
      <c r="O31" s="2"/>
      <c r="P31" s="2"/>
    </row>
    <row r="32" spans="1:16" ht="21" customHeight="1" x14ac:dyDescent="0.35">
      <c r="A32" s="37" t="s">
        <v>59</v>
      </c>
      <c r="B32" s="11">
        <v>29997086.34734245</v>
      </c>
      <c r="C32" s="11">
        <v>117947198.31183039</v>
      </c>
      <c r="D32" s="11">
        <v>93827604.904289097</v>
      </c>
      <c r="E32" s="11">
        <v>102721781.55355446</v>
      </c>
      <c r="F32" s="11">
        <v>118838606.59478143</v>
      </c>
      <c r="G32" s="11">
        <v>154705485.82562131</v>
      </c>
      <c r="H32" s="11">
        <v>154046660.39469254</v>
      </c>
      <c r="I32" s="11">
        <v>153236659.20759174</v>
      </c>
      <c r="J32" s="11">
        <v>172991407.48439199</v>
      </c>
      <c r="K32" s="11">
        <v>170513695.97245833</v>
      </c>
      <c r="L32" s="11">
        <v>168069137.63971201</v>
      </c>
      <c r="M32" s="11">
        <v>165657320.17336893</v>
      </c>
      <c r="N32" s="11">
        <v>1602552644.4096348</v>
      </c>
    </row>
    <row r="33" spans="1:15" ht="21" customHeight="1" x14ac:dyDescent="0.35">
      <c r="A33" s="12" t="s">
        <v>26</v>
      </c>
      <c r="B33" s="13">
        <v>30040914.348866731</v>
      </c>
      <c r="C33" s="13">
        <v>117991505.10041834</v>
      </c>
      <c r="D33" s="13">
        <v>93862851.183248758</v>
      </c>
      <c r="E33" s="13">
        <v>102760368.92420687</v>
      </c>
      <c r="F33" s="13">
        <v>118883248.24031304</v>
      </c>
      <c r="G33" s="13">
        <v>154763600.8410857</v>
      </c>
      <c r="H33" s="13">
        <v>154104527.92281088</v>
      </c>
      <c r="I33" s="13">
        <v>153294222.45928922</v>
      </c>
      <c r="J33" s="13">
        <v>173056391.59447387</v>
      </c>
      <c r="K33" s="13">
        <v>170577749.33181688</v>
      </c>
      <c r="L33" s="13">
        <v>168132272.70231754</v>
      </c>
      <c r="M33" s="13">
        <v>165719549.23830664</v>
      </c>
      <c r="N33" s="13">
        <v>1603187201.8871546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273705012.00359213</v>
      </c>
      <c r="C35" s="11">
        <v>355930664.66066194</v>
      </c>
      <c r="D35" s="11">
        <v>283179710.28570539</v>
      </c>
      <c r="E35" s="11">
        <v>310061374.0077408</v>
      </c>
      <c r="F35" s="11">
        <v>380368962.10380912</v>
      </c>
      <c r="G35" s="11">
        <v>495266277.84100521</v>
      </c>
      <c r="H35" s="11">
        <v>121134174.98232211</v>
      </c>
      <c r="I35" s="11">
        <v>120475808.17189725</v>
      </c>
      <c r="J35" s="11">
        <v>142713979.95793855</v>
      </c>
      <c r="K35" s="11">
        <v>140667244.56778893</v>
      </c>
      <c r="L35" s="11">
        <v>138647931.60612124</v>
      </c>
      <c r="M35" s="11">
        <v>136655699.58284926</v>
      </c>
      <c r="N35" s="11">
        <v>2898806839.7714319</v>
      </c>
    </row>
    <row r="36" spans="1:15" ht="21" customHeight="1" x14ac:dyDescent="0.35">
      <c r="A36" s="12" t="s">
        <v>31</v>
      </c>
      <c r="B36" s="13">
        <v>273705012.00359213</v>
      </c>
      <c r="C36" s="13">
        <v>355930664.66066194</v>
      </c>
      <c r="D36" s="13">
        <v>283179710.28570539</v>
      </c>
      <c r="E36" s="13">
        <v>310061374.0077408</v>
      </c>
      <c r="F36" s="13">
        <v>380368962.10380912</v>
      </c>
      <c r="G36" s="13">
        <v>495266277.84100521</v>
      </c>
      <c r="H36" s="13">
        <v>121134174.98232211</v>
      </c>
      <c r="I36" s="13">
        <v>120475808.17189725</v>
      </c>
      <c r="J36" s="13">
        <v>142713979.95793855</v>
      </c>
      <c r="K36" s="13">
        <v>140667244.56778893</v>
      </c>
      <c r="L36" s="13">
        <v>138647931.60612124</v>
      </c>
      <c r="M36" s="13">
        <v>136655699.58284926</v>
      </c>
      <c r="N36" s="13">
        <v>2898806839.7714319</v>
      </c>
      <c r="O36" s="43"/>
    </row>
    <row r="37" spans="1:15" ht="21" customHeight="1" x14ac:dyDescent="0.35">
      <c r="A37" s="25" t="s">
        <v>32</v>
      </c>
      <c r="B37" s="26">
        <v>-243664097.6547254</v>
      </c>
      <c r="C37" s="26">
        <v>-237939159.56024361</v>
      </c>
      <c r="D37" s="26">
        <v>-189316859.10245663</v>
      </c>
      <c r="E37" s="26">
        <v>-207301005.08353394</v>
      </c>
      <c r="F37" s="26">
        <v>-261485713.86349607</v>
      </c>
      <c r="G37" s="26">
        <v>-340502676.99991953</v>
      </c>
      <c r="H37" s="26">
        <v>32970352.940488771</v>
      </c>
      <c r="I37" s="26">
        <v>32818414.287391976</v>
      </c>
      <c r="J37" s="26">
        <v>30342411.636535317</v>
      </c>
      <c r="K37" s="26">
        <v>29910504.764027953</v>
      </c>
      <c r="L37" s="26">
        <v>29484341.096196294</v>
      </c>
      <c r="M37" s="26">
        <v>29063849.655457377</v>
      </c>
      <c r="N37" s="26">
        <v>-1295619637.8842773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74229155.446193129</v>
      </c>
      <c r="C40" s="18">
        <v>511191054.58452415</v>
      </c>
      <c r="D40" s="18">
        <v>406354165.04351956</v>
      </c>
      <c r="E40" s="18">
        <v>444544711.81451756</v>
      </c>
      <c r="F40" s="18">
        <v>363845630.13671327</v>
      </c>
      <c r="G40" s="18">
        <v>469432628.66433263</v>
      </c>
      <c r="H40" s="18">
        <v>312895012.89601368</v>
      </c>
      <c r="I40" s="18">
        <v>319940007.5635131</v>
      </c>
      <c r="J40" s="18">
        <v>271617009.12335938</v>
      </c>
      <c r="K40" s="18">
        <v>267915794.28681171</v>
      </c>
      <c r="L40" s="18">
        <v>264261568.6037885</v>
      </c>
      <c r="M40" s="18">
        <v>260653779.28486454</v>
      </c>
      <c r="N40" s="18">
        <v>3966880517.4481564</v>
      </c>
    </row>
    <row r="41" spans="1:15" ht="21" customHeight="1" x14ac:dyDescent="0.35">
      <c r="A41" s="41" t="s">
        <v>41</v>
      </c>
      <c r="B41" s="42">
        <v>72320675.649681062</v>
      </c>
      <c r="C41" s="42">
        <v>498048000.56527895</v>
      </c>
      <c r="D41" s="42">
        <v>395906535.54332614</v>
      </c>
      <c r="E41" s="42">
        <v>433115178.55303144</v>
      </c>
      <c r="F41" s="42">
        <v>354490922.67721009</v>
      </c>
      <c r="G41" s="42">
        <v>457363210.89655477</v>
      </c>
      <c r="H41" s="42">
        <v>304850278.89692771</v>
      </c>
      <c r="I41" s="42">
        <v>311714142.17597693</v>
      </c>
      <c r="J41" s="42">
        <v>264633559.41030526</v>
      </c>
      <c r="K41" s="42">
        <v>261027505.21105224</v>
      </c>
      <c r="L41" s="42">
        <v>257467232.04366824</v>
      </c>
      <c r="M41" s="42">
        <v>253952201.3313033</v>
      </c>
      <c r="N41" s="42">
        <v>3864889442.9543161</v>
      </c>
      <c r="O41" s="43"/>
    </row>
    <row r="42" spans="1:15" ht="21" customHeight="1" x14ac:dyDescent="0.35">
      <c r="A42" s="44" t="s">
        <v>19</v>
      </c>
      <c r="B42" s="45">
        <v>1908479.7965120673</v>
      </c>
      <c r="C42" s="45">
        <v>13143054.019245207</v>
      </c>
      <c r="D42" s="45">
        <v>10447629.500193417</v>
      </c>
      <c r="E42" s="45">
        <v>11429533.261486113</v>
      </c>
      <c r="F42" s="45">
        <v>9354707.4595031738</v>
      </c>
      <c r="G42" s="45">
        <v>12069417.76777786</v>
      </c>
      <c r="H42" s="45">
        <v>8044733.9990859628</v>
      </c>
      <c r="I42" s="45">
        <v>8225865.3875361681</v>
      </c>
      <c r="J42" s="45">
        <v>6983449.7130541205</v>
      </c>
      <c r="K42" s="45">
        <v>6888289.0757594705</v>
      </c>
      <c r="L42" s="45">
        <v>6794336.5601202548</v>
      </c>
      <c r="M42" s="45">
        <v>6701577.9535612464</v>
      </c>
      <c r="N42" s="45">
        <v>101991074.49383506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4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1820151487.0100482</v>
      </c>
      <c r="C4" s="11">
        <v>1706208050.2044585</v>
      </c>
      <c r="D4" s="11">
        <v>1358605112.6727188</v>
      </c>
      <c r="E4" s="11">
        <v>1488822801.7635593</v>
      </c>
      <c r="F4" s="11">
        <v>1730601111.5929897</v>
      </c>
      <c r="G4" s="11">
        <v>2259385172.2871161</v>
      </c>
      <c r="H4" s="11">
        <v>1336143726.9035354</v>
      </c>
      <c r="I4" s="11">
        <v>1331404157.9117396</v>
      </c>
      <c r="J4" s="11">
        <v>1539807047.2789054</v>
      </c>
      <c r="K4" s="11">
        <v>1516341267.5628521</v>
      </c>
      <c r="L4" s="11">
        <v>1493211061.7274909</v>
      </c>
      <c r="M4" s="11">
        <v>1470411946.5359919</v>
      </c>
      <c r="N4" s="11">
        <v>19051092943.451408</v>
      </c>
    </row>
    <row r="5" spans="1:16" ht="21" customHeight="1" x14ac:dyDescent="0.35">
      <c r="A5" s="37" t="s">
        <v>43</v>
      </c>
      <c r="B5" s="11">
        <v>638553001.07352555</v>
      </c>
      <c r="C5" s="11">
        <v>1542378292.2707047</v>
      </c>
      <c r="D5" s="11">
        <v>1228152119.7273035</v>
      </c>
      <c r="E5" s="11">
        <v>1345866332.1876783</v>
      </c>
      <c r="F5" s="11">
        <v>1564429136.7519436</v>
      </c>
      <c r="G5" s="11">
        <v>2042439457.0148463</v>
      </c>
      <c r="H5" s="11">
        <v>1711117251.6547484</v>
      </c>
      <c r="I5" s="11">
        <v>1705047576.5861363</v>
      </c>
      <c r="J5" s="11">
        <v>1971936364.1548684</v>
      </c>
      <c r="K5" s="11">
        <v>1941885180.5230598</v>
      </c>
      <c r="L5" s="11">
        <v>1912263745.7609975</v>
      </c>
      <c r="M5" s="11">
        <v>1883066318.4624786</v>
      </c>
      <c r="N5" s="11">
        <v>19487134776.168293</v>
      </c>
      <c r="O5" s="48"/>
    </row>
    <row r="6" spans="1:16" ht="21" customHeight="1" x14ac:dyDescent="0.35">
      <c r="A6" s="12" t="s">
        <v>15</v>
      </c>
      <c r="B6" s="13">
        <v>2458704488.0835738</v>
      </c>
      <c r="C6" s="13">
        <v>3248586342.4751635</v>
      </c>
      <c r="D6" s="13">
        <v>2586757232.4000225</v>
      </c>
      <c r="E6" s="13">
        <v>2834689133.9512377</v>
      </c>
      <c r="F6" s="13">
        <v>3295030248.3449335</v>
      </c>
      <c r="G6" s="13">
        <v>4301824629.3019619</v>
      </c>
      <c r="H6" s="13">
        <v>3047260978.5582838</v>
      </c>
      <c r="I6" s="13">
        <v>3036451734.4978762</v>
      </c>
      <c r="J6" s="13">
        <v>3511743411.433774</v>
      </c>
      <c r="K6" s="13">
        <v>3458226448.0859118</v>
      </c>
      <c r="L6" s="13">
        <v>3405474807.4884882</v>
      </c>
      <c r="M6" s="13">
        <v>3353478264.9984703</v>
      </c>
      <c r="N6" s="13">
        <v>38538227719.619705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856172644.44710243</v>
      </c>
      <c r="C8" s="11">
        <v>1016551162.959864</v>
      </c>
      <c r="D8" s="11">
        <v>809567711.7108978</v>
      </c>
      <c r="E8" s="11">
        <v>887289827.87630689</v>
      </c>
      <c r="F8" s="11">
        <v>1093926148.5612931</v>
      </c>
      <c r="G8" s="11">
        <v>1428542575.5383663</v>
      </c>
      <c r="H8" s="11">
        <v>1134847787.6331096</v>
      </c>
      <c r="I8" s="11">
        <v>1127578912.9803202</v>
      </c>
      <c r="J8" s="11">
        <v>1348881630.0263333</v>
      </c>
      <c r="K8" s="11">
        <v>1328251172.4669752</v>
      </c>
      <c r="L8" s="11">
        <v>1307916807.7587612</v>
      </c>
      <c r="M8" s="11">
        <v>1287874565.8430068</v>
      </c>
      <c r="N8" s="11">
        <v>13627400947.802336</v>
      </c>
      <c r="O8" s="2"/>
    </row>
    <row r="9" spans="1:16" ht="21" customHeight="1" x14ac:dyDescent="0.35">
      <c r="A9" s="10" t="s">
        <v>45</v>
      </c>
      <c r="B9" s="11">
        <v>767322199.05500782</v>
      </c>
      <c r="C9" s="11">
        <v>729383577.37689328</v>
      </c>
      <c r="D9" s="11">
        <v>580871298.18160856</v>
      </c>
      <c r="E9" s="11">
        <v>636637537.20195258</v>
      </c>
      <c r="F9" s="11">
        <v>784900747.44547379</v>
      </c>
      <c r="G9" s="11">
        <v>1024990705.974445</v>
      </c>
      <c r="H9" s="11">
        <v>814262350.27067852</v>
      </c>
      <c r="I9" s="11">
        <v>809046874.65967441</v>
      </c>
      <c r="J9" s="11">
        <v>967833341.41483593</v>
      </c>
      <c r="K9" s="11">
        <v>953030823.36571634</v>
      </c>
      <c r="L9" s="11">
        <v>938440754.30182445</v>
      </c>
      <c r="M9" s="11">
        <v>924060285.67435098</v>
      </c>
      <c r="N9" s="11">
        <v>9930780494.9224606</v>
      </c>
    </row>
    <row r="10" spans="1:16" ht="21" customHeight="1" x14ac:dyDescent="0.35">
      <c r="A10" s="10" t="s">
        <v>46</v>
      </c>
      <c r="B10" s="11">
        <v>53810361.089808442</v>
      </c>
      <c r="C10" s="11">
        <v>56140422.366653547</v>
      </c>
      <c r="D10" s="11">
        <v>44709479.390610367</v>
      </c>
      <c r="E10" s="11">
        <v>49001789.101861387</v>
      </c>
      <c r="F10" s="11">
        <v>60413561.319768362</v>
      </c>
      <c r="G10" s="11">
        <v>78893209.19761461</v>
      </c>
      <c r="H10" s="11">
        <v>62673514.566723868</v>
      </c>
      <c r="I10" s="11">
        <v>62272081.064892404</v>
      </c>
      <c r="J10" s="11">
        <v>74493824.995297715</v>
      </c>
      <c r="K10" s="11">
        <v>73354479.880953088</v>
      </c>
      <c r="L10" s="11">
        <v>72231486.897547483</v>
      </c>
      <c r="M10" s="11">
        <v>71124626.793183491</v>
      </c>
      <c r="N10" s="11">
        <v>759118836.66491473</v>
      </c>
    </row>
    <row r="11" spans="1:16" ht="21" customHeight="1" x14ac:dyDescent="0.35">
      <c r="A11" s="10" t="s">
        <v>47</v>
      </c>
      <c r="B11" s="11">
        <v>2912449.8313653367</v>
      </c>
      <c r="C11" s="11">
        <v>3031207.1553837666</v>
      </c>
      <c r="D11" s="11">
        <v>2414012.7225476657</v>
      </c>
      <c r="E11" s="11">
        <v>2645768.7258226904</v>
      </c>
      <c r="F11" s="11">
        <v>3261928.0659967307</v>
      </c>
      <c r="G11" s="11">
        <v>4259705.3985301675</v>
      </c>
      <c r="H11" s="11">
        <v>3383950.4193068719</v>
      </c>
      <c r="I11" s="11">
        <v>3362275.696320015</v>
      </c>
      <c r="J11" s="11">
        <v>4022168.089205144</v>
      </c>
      <c r="K11" s="11">
        <v>3960651.0767306453</v>
      </c>
      <c r="L11" s="11">
        <v>3900016.9699098389</v>
      </c>
      <c r="M11" s="11">
        <v>3840253.930607345</v>
      </c>
      <c r="N11" s="11">
        <v>40994388.081726223</v>
      </c>
    </row>
    <row r="12" spans="1:16" ht="21" customHeight="1" x14ac:dyDescent="0.35">
      <c r="A12" s="10" t="s">
        <v>48</v>
      </c>
      <c r="B12" s="11">
        <v>89001289.990161419</v>
      </c>
      <c r="C12" s="11">
        <v>111283584.64270642</v>
      </c>
      <c r="D12" s="11">
        <v>88624754.220795587</v>
      </c>
      <c r="E12" s="11">
        <v>97133126.458273396</v>
      </c>
      <c r="F12" s="11">
        <v>119753955.90698552</v>
      </c>
      <c r="G12" s="11">
        <v>156384985.24536166</v>
      </c>
      <c r="H12" s="11">
        <v>124233717.33100221</v>
      </c>
      <c r="I12" s="11">
        <v>123437981.26069401</v>
      </c>
      <c r="J12" s="11">
        <v>147664366.06197068</v>
      </c>
      <c r="K12" s="11">
        <v>145405914.78703442</v>
      </c>
      <c r="L12" s="11">
        <v>143179877.30007359</v>
      </c>
      <c r="M12" s="11">
        <v>140985818.99201238</v>
      </c>
      <c r="N12" s="11">
        <v>1487089372.1970716</v>
      </c>
    </row>
    <row r="13" spans="1:16" ht="21" customHeight="1" x14ac:dyDescent="0.35">
      <c r="A13" s="10" t="s">
        <v>49</v>
      </c>
      <c r="B13" s="11">
        <v>305405.55961151799</v>
      </c>
      <c r="C13" s="11">
        <v>34403789.841193482</v>
      </c>
      <c r="D13" s="11">
        <v>27398716.789444391</v>
      </c>
      <c r="E13" s="11">
        <v>30029115.974451404</v>
      </c>
      <c r="F13" s="11">
        <v>37022440.864961021</v>
      </c>
      <c r="G13" s="11">
        <v>48347078.178454347</v>
      </c>
      <c r="H13" s="11">
        <v>38407378.015084118</v>
      </c>
      <c r="I13" s="11">
        <v>38161372.850712083</v>
      </c>
      <c r="J13" s="11">
        <v>45651061.95437479</v>
      </c>
      <c r="K13" s="11">
        <v>44952852.211410947</v>
      </c>
      <c r="L13" s="11">
        <v>44264663.327795215</v>
      </c>
      <c r="M13" s="11">
        <v>43586360.942297697</v>
      </c>
      <c r="N13" s="11">
        <v>432530236.50979102</v>
      </c>
    </row>
    <row r="14" spans="1:16" ht="21" customHeight="1" x14ac:dyDescent="0.35">
      <c r="A14" s="10" t="s">
        <v>50</v>
      </c>
      <c r="B14" s="11">
        <v>74478928.764645562</v>
      </c>
      <c r="C14" s="11">
        <v>71608795.776956394</v>
      </c>
      <c r="D14" s="11">
        <v>57028284.505354039</v>
      </c>
      <c r="E14" s="11">
        <v>62503254.528148033</v>
      </c>
      <c r="F14" s="11">
        <v>77059312.921656564</v>
      </c>
      <c r="G14" s="11">
        <v>100630659.11268166</v>
      </c>
      <c r="H14" s="11">
        <v>79941951.200894684</v>
      </c>
      <c r="I14" s="11">
        <v>79429910.706027374</v>
      </c>
      <c r="J14" s="11">
        <v>95019112.358890221</v>
      </c>
      <c r="K14" s="11">
        <v>93565843.427642584</v>
      </c>
      <c r="L14" s="11">
        <v>92133432.13079752</v>
      </c>
      <c r="M14" s="11">
        <v>90721598.805971265</v>
      </c>
      <c r="N14" s="11">
        <v>974121084.23966587</v>
      </c>
    </row>
    <row r="15" spans="1:16" ht="21" customHeight="1" x14ac:dyDescent="0.35">
      <c r="A15" s="10" t="s">
        <v>51</v>
      </c>
      <c r="B15" s="11">
        <v>4778742.5170961181</v>
      </c>
      <c r="C15" s="11">
        <v>43353511.572905675</v>
      </c>
      <c r="D15" s="11">
        <v>34526155.138632134</v>
      </c>
      <c r="E15" s="11">
        <v>37840820.239045605</v>
      </c>
      <c r="F15" s="11">
        <v>46653372.372786917</v>
      </c>
      <c r="G15" s="11">
        <v>60923974.451678708</v>
      </c>
      <c r="H15" s="11">
        <v>48398583.846370503</v>
      </c>
      <c r="I15" s="11">
        <v>48088583.471707456</v>
      </c>
      <c r="J15" s="11">
        <v>57526622.848529898</v>
      </c>
      <c r="K15" s="11">
        <v>56646782.449794039</v>
      </c>
      <c r="L15" s="11">
        <v>55779569.713409565</v>
      </c>
      <c r="M15" s="11">
        <v>54924815.325729102</v>
      </c>
      <c r="N15" s="11">
        <v>549441533.94768572</v>
      </c>
    </row>
    <row r="16" spans="1:16" ht="21" customHeight="1" x14ac:dyDescent="0.35">
      <c r="A16" s="10" t="s">
        <v>52</v>
      </c>
      <c r="B16" s="11">
        <v>65538601.652599573</v>
      </c>
      <c r="C16" s="11">
        <v>74635650.642365098</v>
      </c>
      <c r="D16" s="11">
        <v>59438831.122540526</v>
      </c>
      <c r="E16" s="11">
        <v>65145224.387013935</v>
      </c>
      <c r="F16" s="11">
        <v>80316557.422296911</v>
      </c>
      <c r="G16" s="11">
        <v>104884248.30992557</v>
      </c>
      <c r="H16" s="11">
        <v>83321042.851819456</v>
      </c>
      <c r="I16" s="11">
        <v>82787358.755124226</v>
      </c>
      <c r="J16" s="11">
        <v>99035505.309361726</v>
      </c>
      <c r="K16" s="11">
        <v>97520807.69344528</v>
      </c>
      <c r="L16" s="11">
        <v>96027849.349885106</v>
      </c>
      <c r="M16" s="11">
        <v>94556338.795159534</v>
      </c>
      <c r="N16" s="11">
        <v>1003208016.291537</v>
      </c>
    </row>
    <row r="17" spans="1:16" ht="21" customHeight="1" x14ac:dyDescent="0.35">
      <c r="A17" s="10" t="s">
        <v>53</v>
      </c>
      <c r="B17" s="11">
        <v>12915.520316475995</v>
      </c>
      <c r="C17" s="11">
        <v>620669.67781822139</v>
      </c>
      <c r="D17" s="11">
        <v>494293.00669589324</v>
      </c>
      <c r="E17" s="11">
        <v>541747.34304161754</v>
      </c>
      <c r="F17" s="11">
        <v>667912.06869267358</v>
      </c>
      <c r="G17" s="11">
        <v>872216.85677616752</v>
      </c>
      <c r="H17" s="11">
        <v>692897.35370729596</v>
      </c>
      <c r="I17" s="11">
        <v>688459.23956878891</v>
      </c>
      <c r="J17" s="11">
        <v>823578.74077452393</v>
      </c>
      <c r="K17" s="11">
        <v>810982.52337477542</v>
      </c>
      <c r="L17" s="11">
        <v>798567.08964949392</v>
      </c>
      <c r="M17" s="11">
        <v>786330.01562324853</v>
      </c>
      <c r="N17" s="11">
        <v>7810569.4360391758</v>
      </c>
    </row>
    <row r="18" spans="1:16" ht="21" customHeight="1" x14ac:dyDescent="0.35">
      <c r="A18" s="10" t="s">
        <v>54</v>
      </c>
      <c r="B18" s="11">
        <v>34282506.376394846</v>
      </c>
      <c r="C18" s="11">
        <v>30443616.353250239</v>
      </c>
      <c r="D18" s="11">
        <v>24244887.739387065</v>
      </c>
      <c r="E18" s="11">
        <v>26572505.249373518</v>
      </c>
      <c r="F18" s="11">
        <v>32760838.016869709</v>
      </c>
      <c r="G18" s="11">
        <v>42781911.721339621</v>
      </c>
      <c r="H18" s="11">
        <v>33986356.934010305</v>
      </c>
      <c r="I18" s="11">
        <v>33768669.08974573</v>
      </c>
      <c r="J18" s="11">
        <v>40396230.260463439</v>
      </c>
      <c r="K18" s="11">
        <v>39778390.492024831</v>
      </c>
      <c r="L18" s="11">
        <v>39169418.095434889</v>
      </c>
      <c r="M18" s="11">
        <v>38569194.175602198</v>
      </c>
      <c r="N18" s="11">
        <v>416754524.50389642</v>
      </c>
    </row>
    <row r="19" spans="1:16" ht="21" customHeight="1" x14ac:dyDescent="0.35">
      <c r="A19" s="10" t="s">
        <v>55</v>
      </c>
      <c r="B19" s="11">
        <v>29251393.300762743</v>
      </c>
      <c r="C19" s="11">
        <v>35353021.360517778</v>
      </c>
      <c r="D19" s="11">
        <v>28154672.039887179</v>
      </c>
      <c r="E19" s="11">
        <v>30857646.305323966</v>
      </c>
      <c r="F19" s="11">
        <v>38043923.322375126</v>
      </c>
      <c r="G19" s="11">
        <v>49681017.569610454</v>
      </c>
      <c r="H19" s="11">
        <v>39467072.134679876</v>
      </c>
      <c r="I19" s="11">
        <v>39214279.466459662</v>
      </c>
      <c r="J19" s="11">
        <v>46910615.831948854</v>
      </c>
      <c r="K19" s="11">
        <v>46193141.853905678</v>
      </c>
      <c r="L19" s="11">
        <v>45485965.21973715</v>
      </c>
      <c r="M19" s="11">
        <v>44788947.861066028</v>
      </c>
      <c r="N19" s="11">
        <v>473401696.26627451</v>
      </c>
    </row>
    <row r="20" spans="1:16" ht="21" customHeight="1" x14ac:dyDescent="0.35">
      <c r="A20" s="10" t="s">
        <v>56</v>
      </c>
      <c r="B20" s="11">
        <v>62472.371770794394</v>
      </c>
      <c r="C20" s="11">
        <v>401202.46310277557</v>
      </c>
      <c r="D20" s="11">
        <v>319512.26049575029</v>
      </c>
      <c r="E20" s="11">
        <v>350186.86456814094</v>
      </c>
      <c r="F20" s="11">
        <v>431740.06508185138</v>
      </c>
      <c r="G20" s="11">
        <v>563803.20129130979</v>
      </c>
      <c r="H20" s="11">
        <v>447890.61705408304</v>
      </c>
      <c r="I20" s="11">
        <v>445021.80875308887</v>
      </c>
      <c r="J20" s="11">
        <v>532363.3990294484</v>
      </c>
      <c r="K20" s="11">
        <v>524221.17196863628</v>
      </c>
      <c r="L20" s="11">
        <v>516195.80393618834</v>
      </c>
      <c r="M20" s="11">
        <v>508285.72806820215</v>
      </c>
      <c r="N20" s="11">
        <v>5102895.755120269</v>
      </c>
    </row>
    <row r="21" spans="1:16" ht="21" customHeight="1" x14ac:dyDescent="0.35">
      <c r="A21" s="10" t="s">
        <v>57</v>
      </c>
      <c r="B21" s="11">
        <v>100670187.46968366</v>
      </c>
      <c r="C21" s="11">
        <v>216259472.05372322</v>
      </c>
      <c r="D21" s="11">
        <v>172226142.96812531</v>
      </c>
      <c r="E21" s="11">
        <v>188760621.92134368</v>
      </c>
      <c r="F21" s="11">
        <v>232720103.00475991</v>
      </c>
      <c r="G21" s="11">
        <v>303905867.65222228</v>
      </c>
      <c r="H21" s="11">
        <v>241425707.1924299</v>
      </c>
      <c r="I21" s="11">
        <v>239879338.39948109</v>
      </c>
      <c r="J21" s="11">
        <v>286958925.23805809</v>
      </c>
      <c r="K21" s="11">
        <v>282570034.62184644</v>
      </c>
      <c r="L21" s="11">
        <v>278244134.32624066</v>
      </c>
      <c r="M21" s="11">
        <v>273980379.76729286</v>
      </c>
      <c r="N21" s="11">
        <v>2817600914.6152072</v>
      </c>
    </row>
    <row r="22" spans="1:16" ht="21" customHeight="1" x14ac:dyDescent="0.35">
      <c r="A22" s="12" t="s">
        <v>22</v>
      </c>
      <c r="B22" s="13">
        <v>2078600097.9463265</v>
      </c>
      <c r="C22" s="13">
        <v>2423469684.2433338</v>
      </c>
      <c r="D22" s="13">
        <v>1930018751.7970223</v>
      </c>
      <c r="E22" s="13">
        <v>2115309172.176527</v>
      </c>
      <c r="F22" s="13">
        <v>2607932541.3589983</v>
      </c>
      <c r="G22" s="13">
        <v>3405661958.408298</v>
      </c>
      <c r="H22" s="13">
        <v>2705490200.3668718</v>
      </c>
      <c r="I22" s="13">
        <v>2688161119.4494805</v>
      </c>
      <c r="J22" s="13">
        <v>3215749346.5290737</v>
      </c>
      <c r="K22" s="13">
        <v>3166566098.0228233</v>
      </c>
      <c r="L22" s="13">
        <v>3118088738.2850008</v>
      </c>
      <c r="M22" s="13">
        <v>3070307802.649971</v>
      </c>
      <c r="N22" s="13">
        <v>32525355511.233723</v>
      </c>
    </row>
    <row r="23" spans="1:16" ht="21" customHeight="1" x14ac:dyDescent="0.35">
      <c r="A23" s="24" t="s">
        <v>23</v>
      </c>
      <c r="B23" s="27">
        <v>380104390.13724732</v>
      </c>
      <c r="C23" s="27">
        <v>825116658.23182964</v>
      </c>
      <c r="D23" s="27">
        <v>656738480.60300016</v>
      </c>
      <c r="E23" s="27">
        <v>719379961.77471066</v>
      </c>
      <c r="F23" s="27">
        <v>687097706.98593521</v>
      </c>
      <c r="G23" s="27">
        <v>896162670.89366388</v>
      </c>
      <c r="H23" s="27">
        <v>341770778.19141197</v>
      </c>
      <c r="I23" s="27">
        <v>348290615.04839563</v>
      </c>
      <c r="J23" s="27">
        <v>295994064.90470028</v>
      </c>
      <c r="K23" s="27">
        <v>291660350.06308842</v>
      </c>
      <c r="L23" s="27">
        <v>287386069.2034874</v>
      </c>
      <c r="M23" s="27">
        <v>283170462.3484993</v>
      </c>
      <c r="N23" s="27">
        <v>6012872208.3859825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29518262.459001597</v>
      </c>
      <c r="C26" s="11">
        <v>29347993.925757833</v>
      </c>
      <c r="D26" s="11">
        <v>23375829.438385833</v>
      </c>
      <c r="E26" s="11">
        <v>25623821.390965737</v>
      </c>
      <c r="F26" s="11">
        <v>24498882.259007029</v>
      </c>
      <c r="G26" s="11">
        <v>35553052.179964982</v>
      </c>
      <c r="H26" s="11">
        <v>35343938.537141949</v>
      </c>
      <c r="I26" s="11">
        <v>34787626.392875783</v>
      </c>
      <c r="J26" s="11">
        <v>35908582.701764628</v>
      </c>
      <c r="K26" s="11">
        <v>35343938.537141949</v>
      </c>
      <c r="L26" s="11">
        <v>34787626.392875783</v>
      </c>
      <c r="M26" s="11">
        <v>34239531.403198101</v>
      </c>
      <c r="N26" s="11">
        <v>378329085.61808121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31797623.459001597</v>
      </c>
      <c r="C28" s="13">
        <v>29347993.925757833</v>
      </c>
      <c r="D28" s="13">
        <v>23375829.438385833</v>
      </c>
      <c r="E28" s="13">
        <v>25623821.390965737</v>
      </c>
      <c r="F28" s="13">
        <v>24498882.259007029</v>
      </c>
      <c r="G28" s="13">
        <v>35553052.179964982</v>
      </c>
      <c r="H28" s="13">
        <v>35343938.537141949</v>
      </c>
      <c r="I28" s="13">
        <v>34787626.392875783</v>
      </c>
      <c r="J28" s="13">
        <v>35908582.701764628</v>
      </c>
      <c r="K28" s="13">
        <v>35343938.537141949</v>
      </c>
      <c r="L28" s="13">
        <v>34787626.392875783</v>
      </c>
      <c r="M28" s="13">
        <v>34239531.403198101</v>
      </c>
      <c r="N28" s="13">
        <v>380608446.61808121</v>
      </c>
    </row>
    <row r="29" spans="1:16" ht="21" customHeight="1" x14ac:dyDescent="0.35">
      <c r="A29" s="25" t="s">
        <v>18</v>
      </c>
      <c r="B29" s="26">
        <v>348306766.67824572</v>
      </c>
      <c r="C29" s="26">
        <v>795768664.30607176</v>
      </c>
      <c r="D29" s="26">
        <v>633362651.16461432</v>
      </c>
      <c r="E29" s="26">
        <v>693756140.38374496</v>
      </c>
      <c r="F29" s="26">
        <v>662598824.72692823</v>
      </c>
      <c r="G29" s="26">
        <v>860609618.71369886</v>
      </c>
      <c r="H29" s="26">
        <v>306426839.65427005</v>
      </c>
      <c r="I29" s="26">
        <v>313502988.65551984</v>
      </c>
      <c r="J29" s="26">
        <v>260085482.20293564</v>
      </c>
      <c r="K29" s="26">
        <v>256316411.52594647</v>
      </c>
      <c r="L29" s="26">
        <v>252598442.81061161</v>
      </c>
      <c r="M29" s="26">
        <v>248930930.9453012</v>
      </c>
      <c r="N29" s="26">
        <v>5632263761.7679014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45059.492979470575</v>
      </c>
      <c r="C31" s="11">
        <v>45596.039924674049</v>
      </c>
      <c r="D31" s="11">
        <v>36307.13132994523</v>
      </c>
      <c r="E31" s="11">
        <v>39787.371506357857</v>
      </c>
      <c r="F31" s="11">
        <v>46188.300963242393</v>
      </c>
      <c r="G31" s="11">
        <v>60302.814613051756</v>
      </c>
      <c r="H31" s="11">
        <v>59988.142824815295</v>
      </c>
      <c r="I31" s="11">
        <v>59615.152631854871</v>
      </c>
      <c r="J31" s="11">
        <v>67903.280194935345</v>
      </c>
      <c r="K31" s="11">
        <v>66866.665588266129</v>
      </c>
      <c r="L31" s="11">
        <v>65844.90099379496</v>
      </c>
      <c r="M31" s="11">
        <v>64837.787671600585</v>
      </c>
      <c r="N31" s="11">
        <v>658297.08122200903</v>
      </c>
      <c r="O31" s="2"/>
      <c r="P31" s="2"/>
    </row>
    <row r="32" spans="1:16" ht="21" customHeight="1" x14ac:dyDescent="0.35">
      <c r="A32" s="37" t="s">
        <v>59</v>
      </c>
      <c r="B32" s="11">
        <v>30839952.876331668</v>
      </c>
      <c r="C32" s="11">
        <v>121379258.90415533</v>
      </c>
      <c r="D32" s="11">
        <v>96651654.420975298</v>
      </c>
      <c r="E32" s="11">
        <v>105916252.27024682</v>
      </c>
      <c r="F32" s="11">
        <v>122955891.56914096</v>
      </c>
      <c r="G32" s="11">
        <v>160529531.94310138</v>
      </c>
      <c r="H32" s="11">
        <v>159691857.69513413</v>
      </c>
      <c r="I32" s="11">
        <v>158698936.52753168</v>
      </c>
      <c r="J32" s="11">
        <v>180762404.82372069</v>
      </c>
      <c r="K32" s="11">
        <v>178002877.61621326</v>
      </c>
      <c r="L32" s="11">
        <v>175282881.98816529</v>
      </c>
      <c r="M32" s="11">
        <v>172601888.88257095</v>
      </c>
      <c r="N32" s="11">
        <v>1663313389.5172877</v>
      </c>
    </row>
    <row r="33" spans="1:15" ht="21" customHeight="1" x14ac:dyDescent="0.35">
      <c r="A33" s="12" t="s">
        <v>26</v>
      </c>
      <c r="B33" s="13">
        <v>30885012.369311139</v>
      </c>
      <c r="C33" s="13">
        <v>121424854.94408001</v>
      </c>
      <c r="D33" s="13">
        <v>96687961.552305236</v>
      </c>
      <c r="E33" s="13">
        <v>105956039.64175318</v>
      </c>
      <c r="F33" s="13">
        <v>123002079.87010419</v>
      </c>
      <c r="G33" s="13">
        <v>160589834.75771442</v>
      </c>
      <c r="H33" s="13">
        <v>159751845.83795896</v>
      </c>
      <c r="I33" s="13">
        <v>158758551.68016353</v>
      </c>
      <c r="J33" s="13">
        <v>180830308.10391563</v>
      </c>
      <c r="K33" s="13">
        <v>178069744.28180152</v>
      </c>
      <c r="L33" s="13">
        <v>175348726.88915908</v>
      </c>
      <c r="M33" s="13">
        <v>172666726.67024255</v>
      </c>
      <c r="N33" s="13">
        <v>1663971686.5985098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278667601.77283823</v>
      </c>
      <c r="C35" s="11">
        <v>362740031.68030894</v>
      </c>
      <c r="D35" s="11">
        <v>288880446.76000595</v>
      </c>
      <c r="E35" s="11">
        <v>316613330.96916312</v>
      </c>
      <c r="F35" s="11">
        <v>391499441.51330322</v>
      </c>
      <c r="G35" s="11">
        <v>511244718.44328958</v>
      </c>
      <c r="H35" s="11">
        <v>124921110.68098283</v>
      </c>
      <c r="I35" s="11">
        <v>124121685.98653856</v>
      </c>
      <c r="J35" s="11">
        <v>148906836.82461727</v>
      </c>
      <c r="K35" s="11">
        <v>146630619.20962322</v>
      </c>
      <c r="L35" s="11">
        <v>144387052.60375771</v>
      </c>
      <c r="M35" s="11">
        <v>142175699.45567459</v>
      </c>
      <c r="N35" s="11">
        <v>2980788575.9001036</v>
      </c>
    </row>
    <row r="36" spans="1:15" ht="21" customHeight="1" x14ac:dyDescent="0.35">
      <c r="A36" s="12" t="s">
        <v>31</v>
      </c>
      <c r="B36" s="13">
        <v>278667601.77283823</v>
      </c>
      <c r="C36" s="13">
        <v>362740031.68030894</v>
      </c>
      <c r="D36" s="13">
        <v>288880446.76000595</v>
      </c>
      <c r="E36" s="13">
        <v>316613330.96916312</v>
      </c>
      <c r="F36" s="13">
        <v>391499441.51330322</v>
      </c>
      <c r="G36" s="13">
        <v>511244718.44328958</v>
      </c>
      <c r="H36" s="13">
        <v>124921110.68098283</v>
      </c>
      <c r="I36" s="13">
        <v>124121685.98653856</v>
      </c>
      <c r="J36" s="13">
        <v>148906836.82461727</v>
      </c>
      <c r="K36" s="13">
        <v>146630619.20962322</v>
      </c>
      <c r="L36" s="13">
        <v>144387052.60375771</v>
      </c>
      <c r="M36" s="13">
        <v>142175699.45567459</v>
      </c>
      <c r="N36" s="13">
        <v>2980788575.9001036</v>
      </c>
      <c r="O36" s="43"/>
    </row>
    <row r="37" spans="1:15" ht="21" customHeight="1" x14ac:dyDescent="0.35">
      <c r="A37" s="25" t="s">
        <v>32</v>
      </c>
      <c r="B37" s="26">
        <v>-247782589.40352708</v>
      </c>
      <c r="C37" s="26">
        <v>-241315176.73622894</v>
      </c>
      <c r="D37" s="26">
        <v>-192192485.20770073</v>
      </c>
      <c r="E37" s="26">
        <v>-210657291.32740992</v>
      </c>
      <c r="F37" s="26">
        <v>-268497361.64319903</v>
      </c>
      <c r="G37" s="26">
        <v>-350654883.68557513</v>
      </c>
      <c r="H37" s="26">
        <v>34830735.156976134</v>
      </c>
      <c r="I37" s="26">
        <v>34636865.693624973</v>
      </c>
      <c r="J37" s="26">
        <v>31923471.279298365</v>
      </c>
      <c r="K37" s="26">
        <v>31439125.072178304</v>
      </c>
      <c r="L37" s="26">
        <v>30961674.285401374</v>
      </c>
      <c r="M37" s="26">
        <v>30491027.214567959</v>
      </c>
      <c r="N37" s="26">
        <v>-1316816889.3015938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100524177.27471864</v>
      </c>
      <c r="C40" s="18">
        <v>554453487.56984282</v>
      </c>
      <c r="D40" s="18">
        <v>441170165.95691359</v>
      </c>
      <c r="E40" s="18">
        <v>483098849.05633503</v>
      </c>
      <c r="F40" s="18">
        <v>394101463.08372921</v>
      </c>
      <c r="G40" s="18">
        <v>509954735.02812374</v>
      </c>
      <c r="H40" s="18">
        <v>341257574.81124616</v>
      </c>
      <c r="I40" s="18">
        <v>348139854.34914482</v>
      </c>
      <c r="J40" s="18">
        <v>292008953.482234</v>
      </c>
      <c r="K40" s="18">
        <v>287755536.59812474</v>
      </c>
      <c r="L40" s="18">
        <v>283560117.09601295</v>
      </c>
      <c r="M40" s="18">
        <v>279421958.15986919</v>
      </c>
      <c r="N40" s="18">
        <v>4315446872.4663076</v>
      </c>
    </row>
    <row r="41" spans="1:15" ht="21" customHeight="1" x14ac:dyDescent="0.35">
      <c r="A41" s="41" t="s">
        <v>41</v>
      </c>
      <c r="B41" s="42">
        <v>97959627.803058192</v>
      </c>
      <c r="C41" s="42">
        <v>540308398.92393816</v>
      </c>
      <c r="D41" s="42">
        <v>429915135.11070043</v>
      </c>
      <c r="E41" s="42">
        <v>470774143.38158607</v>
      </c>
      <c r="F41" s="42">
        <v>384047238.05714768</v>
      </c>
      <c r="G41" s="42">
        <v>496944888.2256667</v>
      </c>
      <c r="H41" s="42">
        <v>332551490.79336268</v>
      </c>
      <c r="I41" s="42">
        <v>339258191.21356809</v>
      </c>
      <c r="J41" s="42">
        <v>284559288.85750973</v>
      </c>
      <c r="K41" s="42">
        <v>280414384.15742046</v>
      </c>
      <c r="L41" s="42">
        <v>276325997.22358453</v>
      </c>
      <c r="M41" s="42">
        <v>272293410.0374521</v>
      </c>
      <c r="N41" s="42">
        <v>4205352193.7849951</v>
      </c>
      <c r="O41" s="43"/>
    </row>
    <row r="42" spans="1:15" ht="21" customHeight="1" x14ac:dyDescent="0.35">
      <c r="A42" s="44" t="s">
        <v>19</v>
      </c>
      <c r="B42" s="45">
        <v>2564549.4716604501</v>
      </c>
      <c r="C42" s="45">
        <v>14145088.64590466</v>
      </c>
      <c r="D42" s="45">
        <v>11255030.846213162</v>
      </c>
      <c r="E42" s="45">
        <v>12324705.674748957</v>
      </c>
      <c r="F42" s="45">
        <v>10054225.026581526</v>
      </c>
      <c r="G42" s="45">
        <v>13009846.802457035</v>
      </c>
      <c r="H42" s="45">
        <v>8706084.0178834796</v>
      </c>
      <c r="I42" s="45">
        <v>8881663.135576725</v>
      </c>
      <c r="J42" s="45">
        <v>7449664.6247242689</v>
      </c>
      <c r="K42" s="45">
        <v>7341152.4407042861</v>
      </c>
      <c r="L42" s="45">
        <v>7234119.8724284172</v>
      </c>
      <c r="M42" s="45">
        <v>7128548.1224170923</v>
      </c>
      <c r="N42" s="45">
        <v>110094678.68130006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5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1871294612.9899032</v>
      </c>
      <c r="C4" s="11">
        <v>1755855769.6520424</v>
      </c>
      <c r="D4" s="11">
        <v>1399496789.6554635</v>
      </c>
      <c r="E4" s="11">
        <v>1535122630.0049338</v>
      </c>
      <c r="F4" s="11">
        <v>1790559555.7177007</v>
      </c>
      <c r="G4" s="11">
        <v>2344442036.1101799</v>
      </c>
      <c r="H4" s="11">
        <v>1385108079.2678902</v>
      </c>
      <c r="I4" s="11">
        <v>1378863419.7688053</v>
      </c>
      <c r="J4" s="11">
        <v>1608977167.5842366</v>
      </c>
      <c r="K4" s="11">
        <v>1582940933.4837296</v>
      </c>
      <c r="L4" s="11">
        <v>1557301608.0874994</v>
      </c>
      <c r="M4" s="11">
        <v>1532053513.4939985</v>
      </c>
      <c r="N4" s="11">
        <v>19742016115.816383</v>
      </c>
    </row>
    <row r="5" spans="1:16" ht="21" customHeight="1" x14ac:dyDescent="0.35">
      <c r="A5" s="37" t="s">
        <v>43</v>
      </c>
      <c r="B5" s="11">
        <v>656495242.04181123</v>
      </c>
      <c r="C5" s="11">
        <v>1587258847.5626125</v>
      </c>
      <c r="D5" s="11">
        <v>1265117386.0119007</v>
      </c>
      <c r="E5" s="11">
        <v>1387720460.1217253</v>
      </c>
      <c r="F5" s="11">
        <v>1618630382.9863627</v>
      </c>
      <c r="G5" s="11">
        <v>2119329177.6755819</v>
      </c>
      <c r="H5" s="11">
        <v>1773822892.0433879</v>
      </c>
      <c r="I5" s="11">
        <v>1765825739.9523056</v>
      </c>
      <c r="J5" s="11">
        <v>2060518291.2113068</v>
      </c>
      <c r="K5" s="11">
        <v>2027175284.4370706</v>
      </c>
      <c r="L5" s="11">
        <v>1994340574.276098</v>
      </c>
      <c r="M5" s="11">
        <v>1962006889.3884172</v>
      </c>
      <c r="N5" s="11">
        <v>20218241167.70858</v>
      </c>
      <c r="O5" s="48"/>
    </row>
    <row r="6" spans="1:16" ht="21" customHeight="1" x14ac:dyDescent="0.35">
      <c r="A6" s="12" t="s">
        <v>15</v>
      </c>
      <c r="B6" s="13">
        <v>2527789855.0317144</v>
      </c>
      <c r="C6" s="13">
        <v>3343114617.2146549</v>
      </c>
      <c r="D6" s="13">
        <v>2664614175.6673641</v>
      </c>
      <c r="E6" s="13">
        <v>2922843090.1266594</v>
      </c>
      <c r="F6" s="13">
        <v>3409189938.7040634</v>
      </c>
      <c r="G6" s="13">
        <v>4463771213.7857618</v>
      </c>
      <c r="H6" s="13">
        <v>3158930971.3112783</v>
      </c>
      <c r="I6" s="13">
        <v>3144689159.7211108</v>
      </c>
      <c r="J6" s="13">
        <v>3669495458.7955437</v>
      </c>
      <c r="K6" s="13">
        <v>3610116217.9208002</v>
      </c>
      <c r="L6" s="13">
        <v>3551642182.3635974</v>
      </c>
      <c r="M6" s="13">
        <v>3494060402.8824158</v>
      </c>
      <c r="N6" s="13">
        <v>39960257283.524963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871509182.32696414</v>
      </c>
      <c r="C8" s="11">
        <v>1035777096.9133934</v>
      </c>
      <c r="D8" s="11">
        <v>825688555.35577905</v>
      </c>
      <c r="E8" s="11">
        <v>905845634.34086883</v>
      </c>
      <c r="F8" s="11">
        <v>1125459452.3889258</v>
      </c>
      <c r="G8" s="11">
        <v>1474007095.5735753</v>
      </c>
      <c r="H8" s="11">
        <v>1169830386.2984207</v>
      </c>
      <c r="I8" s="11">
        <v>1161209863.8068461</v>
      </c>
      <c r="J8" s="11">
        <v>1406531091.1352391</v>
      </c>
      <c r="K8" s="11">
        <v>1383690663.2560461</v>
      </c>
      <c r="L8" s="11">
        <v>1361199651.5839772</v>
      </c>
      <c r="M8" s="11">
        <v>1339053040.0167832</v>
      </c>
      <c r="N8" s="11">
        <v>14059801712.996819</v>
      </c>
      <c r="O8" s="2"/>
    </row>
    <row r="9" spans="1:16" ht="21" customHeight="1" x14ac:dyDescent="0.35">
      <c r="A9" s="10" t="s">
        <v>45</v>
      </c>
      <c r="B9" s="11">
        <v>781067167.48887491</v>
      </c>
      <c r="C9" s="11">
        <v>743178338.52261519</v>
      </c>
      <c r="D9" s="11">
        <v>592438132.23430955</v>
      </c>
      <c r="E9" s="11">
        <v>649951476.52285016</v>
      </c>
      <c r="F9" s="11">
        <v>807526144.75980389</v>
      </c>
      <c r="G9" s="11">
        <v>1057611862.1693283</v>
      </c>
      <c r="H9" s="11">
        <v>839362644.17635</v>
      </c>
      <c r="I9" s="11">
        <v>833177350.44705629</v>
      </c>
      <c r="J9" s="11">
        <v>1009197290.1363465</v>
      </c>
      <c r="K9" s="11">
        <v>992809100.73441017</v>
      </c>
      <c r="L9" s="11">
        <v>976671620.25144589</v>
      </c>
      <c r="M9" s="11">
        <v>960781249.59403288</v>
      </c>
      <c r="N9" s="11">
        <v>10243772377.037424</v>
      </c>
    </row>
    <row r="10" spans="1:16" ht="21" customHeight="1" x14ac:dyDescent="0.35">
      <c r="A10" s="10" t="s">
        <v>46</v>
      </c>
      <c r="B10" s="11">
        <v>54774260.890316345</v>
      </c>
      <c r="C10" s="11">
        <v>57202200.752113074</v>
      </c>
      <c r="D10" s="11">
        <v>45599774.935101464</v>
      </c>
      <c r="E10" s="11">
        <v>50026558.784128249</v>
      </c>
      <c r="F10" s="11">
        <v>62155030.967341043</v>
      </c>
      <c r="G10" s="11">
        <v>81404049.2325048</v>
      </c>
      <c r="H10" s="11">
        <v>64605476.219136275</v>
      </c>
      <c r="I10" s="11">
        <v>64129396.124663644</v>
      </c>
      <c r="J10" s="11">
        <v>77677594.995068714</v>
      </c>
      <c r="K10" s="11">
        <v>76416201.260158792</v>
      </c>
      <c r="L10" s="11">
        <v>75174104.511140406</v>
      </c>
      <c r="M10" s="11">
        <v>73951027.726935714</v>
      </c>
      <c r="N10" s="11">
        <v>783115676.39860857</v>
      </c>
    </row>
    <row r="11" spans="1:16" ht="21" customHeight="1" x14ac:dyDescent="0.35">
      <c r="A11" s="10" t="s">
        <v>47</v>
      </c>
      <c r="B11" s="11">
        <v>2964620.2638728786</v>
      </c>
      <c r="C11" s="11">
        <v>3088536.0835207314</v>
      </c>
      <c r="D11" s="11">
        <v>2462082.7247154918</v>
      </c>
      <c r="E11" s="11">
        <v>2701099.431623592</v>
      </c>
      <c r="F11" s="11">
        <v>3355955.7742695748</v>
      </c>
      <c r="G11" s="11">
        <v>4395273.9596299836</v>
      </c>
      <c r="H11" s="11">
        <v>3488263.4212018847</v>
      </c>
      <c r="I11" s="11">
        <v>3462558.2816951596</v>
      </c>
      <c r="J11" s="11">
        <v>4194070.365632162</v>
      </c>
      <c r="K11" s="11">
        <v>4125963.544311088</v>
      </c>
      <c r="L11" s="11">
        <v>4058898.6311062337</v>
      </c>
      <c r="M11" s="11">
        <v>3992860.6687330273</v>
      </c>
      <c r="N11" s="11">
        <v>42290183.150311813</v>
      </c>
    </row>
    <row r="12" spans="1:16" ht="21" customHeight="1" x14ac:dyDescent="0.35">
      <c r="A12" s="10" t="s">
        <v>48</v>
      </c>
      <c r="B12" s="11">
        <v>90595561.500870734</v>
      </c>
      <c r="C12" s="11">
        <v>113388280.32986009</v>
      </c>
      <c r="D12" s="11">
        <v>90389530.391080484</v>
      </c>
      <c r="E12" s="11">
        <v>99164462.149533913</v>
      </c>
      <c r="F12" s="11">
        <v>123205960.30521874</v>
      </c>
      <c r="G12" s="11">
        <v>161362063.57445109</v>
      </c>
      <c r="H12" s="11">
        <v>128063321.90128067</v>
      </c>
      <c r="I12" s="11">
        <v>127119618.64333321</v>
      </c>
      <c r="J12" s="11">
        <v>153975350.61314631</v>
      </c>
      <c r="K12" s="11">
        <v>151474970.12883398</v>
      </c>
      <c r="L12" s="11">
        <v>149012840.83096245</v>
      </c>
      <c r="M12" s="11">
        <v>146588413.59828785</v>
      </c>
      <c r="N12" s="11">
        <v>1534340373.9668596</v>
      </c>
    </row>
    <row r="13" spans="1:16" ht="21" customHeight="1" x14ac:dyDescent="0.35">
      <c r="A13" s="10" t="s">
        <v>49</v>
      </c>
      <c r="B13" s="11">
        <v>310876.2599008588</v>
      </c>
      <c r="C13" s="11">
        <v>35054465.395301335</v>
      </c>
      <c r="D13" s="11">
        <v>27944304.79035363</v>
      </c>
      <c r="E13" s="11">
        <v>30657111.976228498</v>
      </c>
      <c r="F13" s="11">
        <v>38089642.593131401</v>
      </c>
      <c r="G13" s="11">
        <v>49885762.948601834</v>
      </c>
      <c r="H13" s="11">
        <v>39591316.430024177</v>
      </c>
      <c r="I13" s="11">
        <v>39299566.585129157</v>
      </c>
      <c r="J13" s="11">
        <v>47602129.462550133</v>
      </c>
      <c r="K13" s="11">
        <v>46829126.283496469</v>
      </c>
      <c r="L13" s="11">
        <v>46067948.620161988</v>
      </c>
      <c r="M13" s="11">
        <v>45318426.709396787</v>
      </c>
      <c r="N13" s="11">
        <v>446650678.05427629</v>
      </c>
    </row>
    <row r="14" spans="1:16" ht="21" customHeight="1" x14ac:dyDescent="0.35">
      <c r="A14" s="10" t="s">
        <v>50</v>
      </c>
      <c r="B14" s="11">
        <v>75813062.621477857</v>
      </c>
      <c r="C14" s="11">
        <v>72963126.014591366</v>
      </c>
      <c r="D14" s="11">
        <v>58163883.226187065</v>
      </c>
      <c r="E14" s="11">
        <v>63810379.052730381</v>
      </c>
      <c r="F14" s="11">
        <v>79280609.789185524</v>
      </c>
      <c r="G14" s="11">
        <v>103833311.02920616</v>
      </c>
      <c r="H14" s="11">
        <v>82406226.344978496</v>
      </c>
      <c r="I14" s="11">
        <v>81798971.878029242</v>
      </c>
      <c r="J14" s="11">
        <v>99080106.667508423</v>
      </c>
      <c r="K14" s="11">
        <v>97471161.053106532</v>
      </c>
      <c r="L14" s="11">
        <v>95886829.324093536</v>
      </c>
      <c r="M14" s="11">
        <v>94326758.131760046</v>
      </c>
      <c r="N14" s="11">
        <v>1004834425.1328546</v>
      </c>
    </row>
    <row r="15" spans="1:16" ht="21" customHeight="1" x14ac:dyDescent="0.35">
      <c r="A15" s="10" t="s">
        <v>51</v>
      </c>
      <c r="B15" s="11">
        <v>4864343.6702127066</v>
      </c>
      <c r="C15" s="11">
        <v>44173452.349646658</v>
      </c>
      <c r="D15" s="11">
        <v>35213671.13092947</v>
      </c>
      <c r="E15" s="11">
        <v>38632181.65755371</v>
      </c>
      <c r="F15" s="11">
        <v>47998193.472044468</v>
      </c>
      <c r="G15" s="11">
        <v>62862929.092942394</v>
      </c>
      <c r="H15" s="11">
        <v>49890509.242108561</v>
      </c>
      <c r="I15" s="11">
        <v>49522864.27231206</v>
      </c>
      <c r="J15" s="11">
        <v>59985236.512479246</v>
      </c>
      <c r="K15" s="11">
        <v>59011146.08745078</v>
      </c>
      <c r="L15" s="11">
        <v>58051957.440248489</v>
      </c>
      <c r="M15" s="11">
        <v>57107456.645931959</v>
      </c>
      <c r="N15" s="11">
        <v>567313941.57386053</v>
      </c>
    </row>
    <row r="16" spans="1:16" ht="21" customHeight="1" x14ac:dyDescent="0.35">
      <c r="A16" s="10" t="s">
        <v>52</v>
      </c>
      <c r="B16" s="11">
        <v>66712588.293445073</v>
      </c>
      <c r="C16" s="11">
        <v>76047227.493697137</v>
      </c>
      <c r="D16" s="11">
        <v>60622430.825320117</v>
      </c>
      <c r="E16" s="11">
        <v>66507600.172059454</v>
      </c>
      <c r="F16" s="11">
        <v>82631746.990548551</v>
      </c>
      <c r="G16" s="11">
        <v>108222274.13450931</v>
      </c>
      <c r="H16" s="11">
        <v>85889481.222342789</v>
      </c>
      <c r="I16" s="11">
        <v>85256558.524027795</v>
      </c>
      <c r="J16" s="11">
        <v>103268155.07242613</v>
      </c>
      <c r="K16" s="11">
        <v>101591200.42633626</v>
      </c>
      <c r="L16" s="11">
        <v>99939900.077751458</v>
      </c>
      <c r="M16" s="11">
        <v>98313885.742153764</v>
      </c>
      <c r="N16" s="11">
        <v>1035003048.9746178</v>
      </c>
    </row>
    <row r="17" spans="1:16" ht="21" customHeight="1" x14ac:dyDescent="0.35">
      <c r="A17" s="10" t="s">
        <v>53</v>
      </c>
      <c r="B17" s="11">
        <v>13146.874784358666</v>
      </c>
      <c r="C17" s="11">
        <v>632408.34348257084</v>
      </c>
      <c r="D17" s="11">
        <v>504135.81559307949</v>
      </c>
      <c r="E17" s="11">
        <v>553076.85289775021</v>
      </c>
      <c r="F17" s="11">
        <v>687165.17295380519</v>
      </c>
      <c r="G17" s="11">
        <v>899975.86196017649</v>
      </c>
      <c r="H17" s="11">
        <v>714256.47367487603</v>
      </c>
      <c r="I17" s="11">
        <v>708993.0918477464</v>
      </c>
      <c r="J17" s="11">
        <v>858777.43392113876</v>
      </c>
      <c r="K17" s="11">
        <v>844831.88791267958</v>
      </c>
      <c r="L17" s="11">
        <v>831099.68290721381</v>
      </c>
      <c r="M17" s="11">
        <v>817577.75625263003</v>
      </c>
      <c r="N17" s="11">
        <v>8065445.2481880244</v>
      </c>
    </row>
    <row r="18" spans="1:16" ht="21" customHeight="1" x14ac:dyDescent="0.35">
      <c r="A18" s="10" t="s">
        <v>54</v>
      </c>
      <c r="B18" s="11">
        <v>34896605.601671681</v>
      </c>
      <c r="C18" s="11">
        <v>31019393.528704897</v>
      </c>
      <c r="D18" s="11">
        <v>24727673.847059712</v>
      </c>
      <c r="E18" s="11">
        <v>27128213.48494079</v>
      </c>
      <c r="F18" s="11">
        <v>33705195.604621373</v>
      </c>
      <c r="G18" s="11">
        <v>44143480.578933075</v>
      </c>
      <c r="H18" s="11">
        <v>35034013.807182863</v>
      </c>
      <c r="I18" s="11">
        <v>34775846.890395403</v>
      </c>
      <c r="J18" s="11">
        <v>42122713.039609544</v>
      </c>
      <c r="K18" s="11">
        <v>41438689.20585224</v>
      </c>
      <c r="L18" s="11">
        <v>40765129.66877266</v>
      </c>
      <c r="M18" s="11">
        <v>40101884.206426241</v>
      </c>
      <c r="N18" s="11">
        <v>429858839.46417052</v>
      </c>
    </row>
    <row r="19" spans="1:16" ht="21" customHeight="1" x14ac:dyDescent="0.35">
      <c r="A19" s="10" t="s">
        <v>55</v>
      </c>
      <c r="B19" s="11">
        <v>29775370.683485113</v>
      </c>
      <c r="C19" s="11">
        <v>36021649.638661675</v>
      </c>
      <c r="D19" s="11">
        <v>28715313.304678645</v>
      </c>
      <c r="E19" s="11">
        <v>31502969.281880524</v>
      </c>
      <c r="F19" s="11">
        <v>39140570.106527209</v>
      </c>
      <c r="G19" s="11">
        <v>51262156.037122972</v>
      </c>
      <c r="H19" s="11">
        <v>40683676.475832939</v>
      </c>
      <c r="I19" s="11">
        <v>40383876.990191616</v>
      </c>
      <c r="J19" s="11">
        <v>48915515.048306301</v>
      </c>
      <c r="K19" s="11">
        <v>48121184.015970111</v>
      </c>
      <c r="L19" s="11">
        <v>47339004.775972813</v>
      </c>
      <c r="M19" s="11">
        <v>46568802.881246313</v>
      </c>
      <c r="N19" s="11">
        <v>488430089.23987627</v>
      </c>
    </row>
    <row r="20" spans="1:16" ht="21" customHeight="1" x14ac:dyDescent="0.35">
      <c r="A20" s="10" t="s">
        <v>56</v>
      </c>
      <c r="B20" s="11">
        <v>63591.43333194287</v>
      </c>
      <c r="C20" s="11">
        <v>408790.36653416621</v>
      </c>
      <c r="D20" s="11">
        <v>325874.67727641598</v>
      </c>
      <c r="E20" s="11">
        <v>357510.28864132217</v>
      </c>
      <c r="F20" s="11">
        <v>444185.32079193107</v>
      </c>
      <c r="G20" s="11">
        <v>581746.69305693917</v>
      </c>
      <c r="H20" s="11">
        <v>461697.20668936818</v>
      </c>
      <c r="I20" s="11">
        <v>458294.94324914692</v>
      </c>
      <c r="J20" s="11">
        <v>555115.92407314247</v>
      </c>
      <c r="K20" s="11">
        <v>546101.48755745136</v>
      </c>
      <c r="L20" s="11">
        <v>537224.95521033939</v>
      </c>
      <c r="M20" s="11">
        <v>528484.34732566844</v>
      </c>
      <c r="N20" s="11">
        <v>5268617.6437378339</v>
      </c>
    </row>
    <row r="21" spans="1:16" ht="21" customHeight="1" x14ac:dyDescent="0.35">
      <c r="A21" s="10" t="s">
        <v>57</v>
      </c>
      <c r="B21" s="11">
        <v>102473482.81381209</v>
      </c>
      <c r="C21" s="11">
        <v>220349566.55956578</v>
      </c>
      <c r="D21" s="11">
        <v>175655665.51724297</v>
      </c>
      <c r="E21" s="11">
        <v>192708154.57466638</v>
      </c>
      <c r="F21" s="11">
        <v>239428447.73579901</v>
      </c>
      <c r="G21" s="11">
        <v>313577917.08588016</v>
      </c>
      <c r="H21" s="11">
        <v>248867849.40237015</v>
      </c>
      <c r="I21" s="11">
        <v>247033933.20534664</v>
      </c>
      <c r="J21" s="11">
        <v>299223179.58930302</v>
      </c>
      <c r="K21" s="11">
        <v>294364143.41422904</v>
      </c>
      <c r="L21" s="11">
        <v>289579441.48541129</v>
      </c>
      <c r="M21" s="11">
        <v>284868006.68526328</v>
      </c>
      <c r="N21" s="11">
        <v>2908129788.0688896</v>
      </c>
    </row>
    <row r="22" spans="1:16" ht="21" customHeight="1" x14ac:dyDescent="0.35">
      <c r="A22" s="12" t="s">
        <v>22</v>
      </c>
      <c r="B22" s="13">
        <v>2115833860.7230206</v>
      </c>
      <c r="C22" s="13">
        <v>2469304532.291688</v>
      </c>
      <c r="D22" s="13">
        <v>1968451028.7756267</v>
      </c>
      <c r="E22" s="13">
        <v>2159546428.5706034</v>
      </c>
      <c r="F22" s="13">
        <v>2683108300.9811621</v>
      </c>
      <c r="G22" s="13">
        <v>3514049897.9717031</v>
      </c>
      <c r="H22" s="13">
        <v>2788889118.621593</v>
      </c>
      <c r="I22" s="13">
        <v>2768337693.684124</v>
      </c>
      <c r="J22" s="13">
        <v>3353186325.9956102</v>
      </c>
      <c r="K22" s="13">
        <v>3298734482.7856712</v>
      </c>
      <c r="L22" s="13">
        <v>3245115651.8391619</v>
      </c>
      <c r="M22" s="13">
        <v>3192317874.7105293</v>
      </c>
      <c r="N22" s="13">
        <v>33556875196.950489</v>
      </c>
    </row>
    <row r="23" spans="1:16" ht="21" customHeight="1" x14ac:dyDescent="0.35">
      <c r="A23" s="24" t="s">
        <v>23</v>
      </c>
      <c r="B23" s="27">
        <v>411955994.30869389</v>
      </c>
      <c r="C23" s="27">
        <v>873810084.92296696</v>
      </c>
      <c r="D23" s="27">
        <v>696163146.89173746</v>
      </c>
      <c r="E23" s="27">
        <v>763296661.55605602</v>
      </c>
      <c r="F23" s="27">
        <v>726081637.72290134</v>
      </c>
      <c r="G23" s="27">
        <v>949721315.81405878</v>
      </c>
      <c r="H23" s="27">
        <v>370041852.68968534</v>
      </c>
      <c r="I23" s="27">
        <v>376351466.03698683</v>
      </c>
      <c r="J23" s="27">
        <v>316309132.79993343</v>
      </c>
      <c r="K23" s="27">
        <v>311381735.13512897</v>
      </c>
      <c r="L23" s="27">
        <v>306526530.52443552</v>
      </c>
      <c r="M23" s="27">
        <v>301742528.17188644</v>
      </c>
      <c r="N23" s="27">
        <v>6403382086.5744743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29724890.296214607</v>
      </c>
      <c r="C26" s="11">
        <v>29582777.877163894</v>
      </c>
      <c r="D26" s="11">
        <v>23586211.903331306</v>
      </c>
      <c r="E26" s="11">
        <v>25880059.604875393</v>
      </c>
      <c r="F26" s="11">
        <v>24498882.259007029</v>
      </c>
      <c r="G26" s="11">
        <v>35908582.701764628</v>
      </c>
      <c r="H26" s="11">
        <v>35662033.98397623</v>
      </c>
      <c r="I26" s="11">
        <v>35065927.40401879</v>
      </c>
      <c r="J26" s="11">
        <v>36267668.528782278</v>
      </c>
      <c r="K26" s="11">
        <v>35662033.98397623</v>
      </c>
      <c r="L26" s="11">
        <v>35065927.40401879</v>
      </c>
      <c r="M26" s="11">
        <v>34479208.123020485</v>
      </c>
      <c r="N26" s="11">
        <v>381384204.07014972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32004251.296214607</v>
      </c>
      <c r="C28" s="13">
        <v>29582777.877163894</v>
      </c>
      <c r="D28" s="13">
        <v>23586211.903331306</v>
      </c>
      <c r="E28" s="13">
        <v>25880059.604875393</v>
      </c>
      <c r="F28" s="13">
        <v>24498882.259007029</v>
      </c>
      <c r="G28" s="13">
        <v>35908582.701764628</v>
      </c>
      <c r="H28" s="13">
        <v>35662033.98397623</v>
      </c>
      <c r="I28" s="13">
        <v>35065927.40401879</v>
      </c>
      <c r="J28" s="13">
        <v>36267668.528782278</v>
      </c>
      <c r="K28" s="13">
        <v>35662033.98397623</v>
      </c>
      <c r="L28" s="13">
        <v>35065927.40401879</v>
      </c>
      <c r="M28" s="13">
        <v>34479208.123020485</v>
      </c>
      <c r="N28" s="13">
        <v>383663565.07014972</v>
      </c>
    </row>
    <row r="29" spans="1:16" ht="21" customHeight="1" x14ac:dyDescent="0.35">
      <c r="A29" s="25" t="s">
        <v>18</v>
      </c>
      <c r="B29" s="26">
        <v>379951743.01247931</v>
      </c>
      <c r="C29" s="26">
        <v>844227307.04580307</v>
      </c>
      <c r="D29" s="26">
        <v>672576934.98840618</v>
      </c>
      <c r="E29" s="26">
        <v>737416601.95118058</v>
      </c>
      <c r="F29" s="26">
        <v>701582755.46389437</v>
      </c>
      <c r="G29" s="26">
        <v>913812733.1122942</v>
      </c>
      <c r="H29" s="26">
        <v>334379818.7057091</v>
      </c>
      <c r="I29" s="26">
        <v>341285538.63296807</v>
      </c>
      <c r="J29" s="26">
        <v>280041464.27115119</v>
      </c>
      <c r="K29" s="26">
        <v>275719701.15115273</v>
      </c>
      <c r="L29" s="26">
        <v>271460603.12041676</v>
      </c>
      <c r="M29" s="26">
        <v>267263320.04886597</v>
      </c>
      <c r="N29" s="26">
        <v>6019718521.5043249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46325.587226286822</v>
      </c>
      <c r="C31" s="11">
        <v>46922.806257671822</v>
      </c>
      <c r="D31" s="11">
        <v>37399.913531826918</v>
      </c>
      <c r="E31" s="11">
        <v>41024.690322766393</v>
      </c>
      <c r="F31" s="11">
        <v>47788.541852935763</v>
      </c>
      <c r="G31" s="11">
        <v>62572.975696519294</v>
      </c>
      <c r="H31" s="11">
        <v>62186.469624406338</v>
      </c>
      <c r="I31" s="11">
        <v>61740.195672010144</v>
      </c>
      <c r="J31" s="11">
        <v>70953.583197841101</v>
      </c>
      <c r="K31" s="11">
        <v>69803.535859283118</v>
      </c>
      <c r="L31" s="11">
        <v>68671.04914382998</v>
      </c>
      <c r="M31" s="11">
        <v>67555.871430089799</v>
      </c>
      <c r="N31" s="11">
        <v>682945.21981546748</v>
      </c>
      <c r="O31" s="2"/>
      <c r="P31" s="2"/>
    </row>
    <row r="32" spans="1:16" ht="21" customHeight="1" x14ac:dyDescent="0.35">
      <c r="A32" s="37" t="s">
        <v>59</v>
      </c>
      <c r="B32" s="11">
        <v>31706502.504988108</v>
      </c>
      <c r="C32" s="11">
        <v>124911186.5563001</v>
      </c>
      <c r="D32" s="11">
        <v>99560702.970524266</v>
      </c>
      <c r="E32" s="11">
        <v>109210065.53148495</v>
      </c>
      <c r="F32" s="11">
        <v>127215824.08915785</v>
      </c>
      <c r="G32" s="11">
        <v>166572830.22864461</v>
      </c>
      <c r="H32" s="11">
        <v>165543929.01984385</v>
      </c>
      <c r="I32" s="11">
        <v>164355922.30479652</v>
      </c>
      <c r="J32" s="11">
        <v>188882485.39513597</v>
      </c>
      <c r="K32" s="11">
        <v>185820993.78556907</v>
      </c>
      <c r="L32" s="11">
        <v>182806249.55629852</v>
      </c>
      <c r="M32" s="11">
        <v>179837582.87682742</v>
      </c>
      <c r="N32" s="11">
        <v>1726424274.819571</v>
      </c>
    </row>
    <row r="33" spans="1:15" ht="21" customHeight="1" x14ac:dyDescent="0.35">
      <c r="A33" s="12" t="s">
        <v>26</v>
      </c>
      <c r="B33" s="13">
        <v>31752828.092214394</v>
      </c>
      <c r="C33" s="13">
        <v>124958109.36255777</v>
      </c>
      <c r="D33" s="13">
        <v>99598102.884056091</v>
      </c>
      <c r="E33" s="13">
        <v>109251090.22180772</v>
      </c>
      <c r="F33" s="13">
        <v>127263612.63101079</v>
      </c>
      <c r="G33" s="13">
        <v>166635403.20434114</v>
      </c>
      <c r="H33" s="13">
        <v>165606115.48946825</v>
      </c>
      <c r="I33" s="13">
        <v>164417662.50046852</v>
      </c>
      <c r="J33" s="13">
        <v>188953438.9783338</v>
      </c>
      <c r="K33" s="13">
        <v>185890797.32142836</v>
      </c>
      <c r="L33" s="13">
        <v>182874920.60544235</v>
      </c>
      <c r="M33" s="13">
        <v>179905138.74825752</v>
      </c>
      <c r="N33" s="13">
        <v>1727107220.0393865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283720169.0585264</v>
      </c>
      <c r="C35" s="11">
        <v>369679669.79995364</v>
      </c>
      <c r="D35" s="11">
        <v>294695945.68079901</v>
      </c>
      <c r="E35" s="11">
        <v>323303738.39111674</v>
      </c>
      <c r="F35" s="11">
        <v>402955624.6058737</v>
      </c>
      <c r="G35" s="11">
        <v>527738660.656533</v>
      </c>
      <c r="H35" s="11">
        <v>128826434.78644851</v>
      </c>
      <c r="I35" s="11">
        <v>127877896.53304525</v>
      </c>
      <c r="J35" s="11">
        <v>155368423.32929271</v>
      </c>
      <c r="K35" s="11">
        <v>152846802.08146256</v>
      </c>
      <c r="L35" s="11">
        <v>150363735.81702882</v>
      </c>
      <c r="M35" s="11">
        <v>147918671.35739446</v>
      </c>
      <c r="N35" s="11">
        <v>3065295772.0974751</v>
      </c>
    </row>
    <row r="36" spans="1:15" ht="21" customHeight="1" x14ac:dyDescent="0.35">
      <c r="A36" s="12" t="s">
        <v>31</v>
      </c>
      <c r="B36" s="13">
        <v>283720169.0585264</v>
      </c>
      <c r="C36" s="13">
        <v>369679669.79995364</v>
      </c>
      <c r="D36" s="13">
        <v>294695945.68079901</v>
      </c>
      <c r="E36" s="13">
        <v>323303738.39111674</v>
      </c>
      <c r="F36" s="13">
        <v>402955624.6058737</v>
      </c>
      <c r="G36" s="13">
        <v>527738660.656533</v>
      </c>
      <c r="H36" s="13">
        <v>128826434.78644851</v>
      </c>
      <c r="I36" s="13">
        <v>127877896.53304525</v>
      </c>
      <c r="J36" s="13">
        <v>155368423.32929271</v>
      </c>
      <c r="K36" s="13">
        <v>152846802.08146256</v>
      </c>
      <c r="L36" s="13">
        <v>150363735.81702882</v>
      </c>
      <c r="M36" s="13">
        <v>147918671.35739446</v>
      </c>
      <c r="N36" s="13">
        <v>3065295772.0974751</v>
      </c>
      <c r="O36" s="43"/>
    </row>
    <row r="37" spans="1:15" ht="21" customHeight="1" x14ac:dyDescent="0.35">
      <c r="A37" s="25" t="s">
        <v>32</v>
      </c>
      <c r="B37" s="26">
        <v>-251967340.96631199</v>
      </c>
      <c r="C37" s="26">
        <v>-244721560.43739587</v>
      </c>
      <c r="D37" s="26">
        <v>-195097842.79674292</v>
      </c>
      <c r="E37" s="26">
        <v>-214052648.16930902</v>
      </c>
      <c r="F37" s="26">
        <v>-275692011.97486293</v>
      </c>
      <c r="G37" s="26">
        <v>-361103257.45219183</v>
      </c>
      <c r="H37" s="26">
        <v>36779680.703019738</v>
      </c>
      <c r="I37" s="26">
        <v>36539765.967423275</v>
      </c>
      <c r="J37" s="26">
        <v>33585015.649041086</v>
      </c>
      <c r="K37" s="26">
        <v>33043995.239965796</v>
      </c>
      <c r="L37" s="26">
        <v>32511184.788413525</v>
      </c>
      <c r="M37" s="26">
        <v>31986467.390863061</v>
      </c>
      <c r="N37" s="26">
        <v>-1338188552.0580885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127984402.04616731</v>
      </c>
      <c r="C40" s="18">
        <v>599505746.60840726</v>
      </c>
      <c r="D40" s="18">
        <v>477479092.19166327</v>
      </c>
      <c r="E40" s="18">
        <v>523363953.78187156</v>
      </c>
      <c r="F40" s="18">
        <v>425890743.48903143</v>
      </c>
      <c r="G40" s="18">
        <v>552709475.66010237</v>
      </c>
      <c r="H40" s="18">
        <v>371159499.40872884</v>
      </c>
      <c r="I40" s="18">
        <v>377825304.60039133</v>
      </c>
      <c r="J40" s="18">
        <v>313626479.92019224</v>
      </c>
      <c r="K40" s="18">
        <v>308763696.39111853</v>
      </c>
      <c r="L40" s="18">
        <v>303971787.90883029</v>
      </c>
      <c r="M40" s="18">
        <v>299249787.43972903</v>
      </c>
      <c r="N40" s="18">
        <v>4681529969.4462366</v>
      </c>
    </row>
    <row r="41" spans="1:15" ht="21" customHeight="1" x14ac:dyDescent="0.35">
      <c r="A41" s="41" t="s">
        <v>41</v>
      </c>
      <c r="B41" s="42">
        <v>124741945.73341942</v>
      </c>
      <c r="C41" s="42">
        <v>584317402.07937741</v>
      </c>
      <c r="D41" s="42">
        <v>465382265.7664907</v>
      </c>
      <c r="E41" s="42">
        <v>510104644.61080104</v>
      </c>
      <c r="F41" s="42">
        <v>415100896.38509482</v>
      </c>
      <c r="G41" s="42">
        <v>538706704.23000884</v>
      </c>
      <c r="H41" s="42">
        <v>361756256.18022937</v>
      </c>
      <c r="I41" s="42">
        <v>368253184.68240702</v>
      </c>
      <c r="J41" s="42">
        <v>305680822.92290205</v>
      </c>
      <c r="K41" s="42">
        <v>300941236.93117887</v>
      </c>
      <c r="L41" s="42">
        <v>296270730.38272089</v>
      </c>
      <c r="M41" s="42">
        <v>291668360.74351025</v>
      </c>
      <c r="N41" s="42">
        <v>4562924450.6481409</v>
      </c>
      <c r="O41" s="43"/>
    </row>
    <row r="42" spans="1:15" ht="21" customHeight="1" x14ac:dyDescent="0.35">
      <c r="A42" s="44" t="s">
        <v>19</v>
      </c>
      <c r="B42" s="45">
        <v>3242456.3127478957</v>
      </c>
      <c r="C42" s="45">
        <v>15188344.529029846</v>
      </c>
      <c r="D42" s="45">
        <v>12096826.425172567</v>
      </c>
      <c r="E42" s="45">
        <v>13259309.171070516</v>
      </c>
      <c r="F42" s="45">
        <v>10789847.103936613</v>
      </c>
      <c r="G42" s="45">
        <v>14002771.430093527</v>
      </c>
      <c r="H42" s="45">
        <v>9403243.2284994721</v>
      </c>
      <c r="I42" s="45">
        <v>9572119.9179843068</v>
      </c>
      <c r="J42" s="45">
        <v>7945656.997290194</v>
      </c>
      <c r="K42" s="45">
        <v>7822459.4599396586</v>
      </c>
      <c r="L42" s="45">
        <v>7701057.5261093974</v>
      </c>
      <c r="M42" s="45">
        <v>7581426.6962187886</v>
      </c>
      <c r="N42" s="45">
        <v>118605518.79809278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6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1923874772.8395534</v>
      </c>
      <c r="C4" s="11">
        <v>1806948152.3375301</v>
      </c>
      <c r="D4" s="11">
        <v>1441619235.7784564</v>
      </c>
      <c r="E4" s="11">
        <v>1582862303.265233</v>
      </c>
      <c r="F4" s="11">
        <v>1852595321.414537</v>
      </c>
      <c r="G4" s="11">
        <v>2432700952.4969912</v>
      </c>
      <c r="H4" s="11">
        <v>1435866780.3644857</v>
      </c>
      <c r="I4" s="11">
        <v>1428014415.5164652</v>
      </c>
      <c r="J4" s="11">
        <v>1681254498.9856002</v>
      </c>
      <c r="K4" s="11">
        <v>1652465742.7055616</v>
      </c>
      <c r="L4" s="11">
        <v>1624143003.4319589</v>
      </c>
      <c r="M4" s="11">
        <v>1596279174.5121696</v>
      </c>
      <c r="N4" s="11">
        <v>20458624353.64854</v>
      </c>
    </row>
    <row r="5" spans="1:16" ht="21" customHeight="1" x14ac:dyDescent="0.35">
      <c r="A5" s="37" t="s">
        <v>43</v>
      </c>
      <c r="B5" s="11">
        <v>674941629.11922622</v>
      </c>
      <c r="C5" s="11">
        <v>1633445349.8153951</v>
      </c>
      <c r="D5" s="11">
        <v>1303195243.2284701</v>
      </c>
      <c r="E5" s="11">
        <v>1430876179.4420967</v>
      </c>
      <c r="F5" s="11">
        <v>1674709486.7883439</v>
      </c>
      <c r="G5" s="11">
        <v>2199113490.4491858</v>
      </c>
      <c r="H5" s="11">
        <v>1838826444.7070317</v>
      </c>
      <c r="I5" s="11">
        <v>1828770403.0648108</v>
      </c>
      <c r="J5" s="11">
        <v>2153079432.7817974</v>
      </c>
      <c r="K5" s="11">
        <v>2116211439.8162372</v>
      </c>
      <c r="L5" s="11">
        <v>2079940246.2242923</v>
      </c>
      <c r="M5" s="11">
        <v>2044256750.9521925</v>
      </c>
      <c r="N5" s="11">
        <v>20977366096.38908</v>
      </c>
      <c r="O5" s="48"/>
    </row>
    <row r="6" spans="1:16" ht="21" customHeight="1" x14ac:dyDescent="0.35">
      <c r="A6" s="12" t="s">
        <v>15</v>
      </c>
      <c r="B6" s="13">
        <v>2598816401.9587793</v>
      </c>
      <c r="C6" s="13">
        <v>3440393502.1529255</v>
      </c>
      <c r="D6" s="13">
        <v>2744814479.0069265</v>
      </c>
      <c r="E6" s="13">
        <v>3013738482.7073298</v>
      </c>
      <c r="F6" s="13">
        <v>3527304808.2028809</v>
      </c>
      <c r="G6" s="13">
        <v>4631814442.9461765</v>
      </c>
      <c r="H6" s="13">
        <v>3274693225.0715175</v>
      </c>
      <c r="I6" s="13">
        <v>3256784818.5812759</v>
      </c>
      <c r="J6" s="13">
        <v>3834333931.7673979</v>
      </c>
      <c r="K6" s="13">
        <v>3768677182.5217991</v>
      </c>
      <c r="L6" s="13">
        <v>3704083249.656251</v>
      </c>
      <c r="M6" s="13">
        <v>3640535925.4643621</v>
      </c>
      <c r="N6" s="13">
        <v>41435990450.037621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887120442.12846863</v>
      </c>
      <c r="C8" s="11">
        <v>1055366649.098699</v>
      </c>
      <c r="D8" s="11">
        <v>842130411.80300319</v>
      </c>
      <c r="E8" s="11">
        <v>924789496.59366667</v>
      </c>
      <c r="F8" s="11">
        <v>1157901729.1409132</v>
      </c>
      <c r="G8" s="11">
        <v>1520918560.6403334</v>
      </c>
      <c r="H8" s="11">
        <v>1205891351.7920539</v>
      </c>
      <c r="I8" s="11">
        <v>1195843884.8757081</v>
      </c>
      <c r="J8" s="11">
        <v>1466644415.8569086</v>
      </c>
      <c r="K8" s="11">
        <v>1441444126.8859937</v>
      </c>
      <c r="L8" s="11">
        <v>1416653169.7435703</v>
      </c>
      <c r="M8" s="11">
        <v>1392265280.7453337</v>
      </c>
      <c r="N8" s="11">
        <v>14506969519.304653</v>
      </c>
      <c r="O8" s="2"/>
    </row>
    <row r="9" spans="1:16" ht="21" customHeight="1" x14ac:dyDescent="0.35">
      <c r="A9" s="10" t="s">
        <v>45</v>
      </c>
      <c r="B9" s="11">
        <v>795058348.21463275</v>
      </c>
      <c r="C9" s="11">
        <v>757233998.65341139</v>
      </c>
      <c r="D9" s="11">
        <v>604235295.53622901</v>
      </c>
      <c r="E9" s="11">
        <v>663543848.97073483</v>
      </c>
      <c r="F9" s="11">
        <v>830803737.40621555</v>
      </c>
      <c r="G9" s="11">
        <v>1091271212.979332</v>
      </c>
      <c r="H9" s="11">
        <v>865236674.89294207</v>
      </c>
      <c r="I9" s="11">
        <v>858027537.14361179</v>
      </c>
      <c r="J9" s="11">
        <v>1052329080.6758859</v>
      </c>
      <c r="K9" s="11">
        <v>1034247672.0953095</v>
      </c>
      <c r="L9" s="11">
        <v>1016459962.3705089</v>
      </c>
      <c r="M9" s="11">
        <v>998961457.25797606</v>
      </c>
      <c r="N9" s="11">
        <v>10567408826.196791</v>
      </c>
    </row>
    <row r="10" spans="1:16" ht="21" customHeight="1" x14ac:dyDescent="0.35">
      <c r="A10" s="10" t="s">
        <v>46</v>
      </c>
      <c r="B10" s="11">
        <v>55755426.934844956</v>
      </c>
      <c r="C10" s="11">
        <v>58284060.449616641</v>
      </c>
      <c r="D10" s="11">
        <v>46507798.848773874</v>
      </c>
      <c r="E10" s="11">
        <v>51072759.375774972</v>
      </c>
      <c r="F10" s="11">
        <v>63946699.882547766</v>
      </c>
      <c r="G10" s="11">
        <v>83994798.77728723</v>
      </c>
      <c r="H10" s="11">
        <v>66596992.148218751</v>
      </c>
      <c r="I10" s="11">
        <v>66042107.10460107</v>
      </c>
      <c r="J10" s="11">
        <v>80997435.218272075</v>
      </c>
      <c r="K10" s="11">
        <v>79605714.94079037</v>
      </c>
      <c r="L10" s="11">
        <v>78236600.570986405</v>
      </c>
      <c r="M10" s="11">
        <v>76889746.188364312</v>
      </c>
      <c r="N10" s="11">
        <v>807930140.44007838</v>
      </c>
    </row>
    <row r="11" spans="1:16" ht="21" customHeight="1" x14ac:dyDescent="0.35">
      <c r="A11" s="10" t="s">
        <v>47</v>
      </c>
      <c r="B11" s="11">
        <v>3017725.22029864</v>
      </c>
      <c r="C11" s="11">
        <v>3146949.2681379886</v>
      </c>
      <c r="D11" s="11">
        <v>2511109.9401932694</v>
      </c>
      <c r="E11" s="11">
        <v>2757587.2631303594</v>
      </c>
      <c r="F11" s="11">
        <v>3452693.9070962914</v>
      </c>
      <c r="G11" s="11">
        <v>4535157.0995654669</v>
      </c>
      <c r="H11" s="11">
        <v>3595791.9555415418</v>
      </c>
      <c r="I11" s="11">
        <v>3565831.8760885503</v>
      </c>
      <c r="J11" s="11">
        <v>4373319.5236378238</v>
      </c>
      <c r="K11" s="11">
        <v>4298175.9410718847</v>
      </c>
      <c r="L11" s="11">
        <v>4224252.9262576317</v>
      </c>
      <c r="M11" s="11">
        <v>4151531.8018029467</v>
      </c>
      <c r="N11" s="11">
        <v>43630126.722822398</v>
      </c>
    </row>
    <row r="12" spans="1:16" ht="21" customHeight="1" x14ac:dyDescent="0.35">
      <c r="A12" s="10" t="s">
        <v>48</v>
      </c>
      <c r="B12" s="11">
        <v>92218391.043156222</v>
      </c>
      <c r="C12" s="11">
        <v>115532781.92324643</v>
      </c>
      <c r="D12" s="11">
        <v>92189448.37877959</v>
      </c>
      <c r="E12" s="11">
        <v>101238278.96789335</v>
      </c>
      <c r="F12" s="11">
        <v>126757471.51535784</v>
      </c>
      <c r="G12" s="11">
        <v>166497541.43694216</v>
      </c>
      <c r="H12" s="11">
        <v>132010977.12221803</v>
      </c>
      <c r="I12" s="11">
        <v>130911063.83130763</v>
      </c>
      <c r="J12" s="11">
        <v>160556058.50426748</v>
      </c>
      <c r="K12" s="11">
        <v>157797340.01286361</v>
      </c>
      <c r="L12" s="11">
        <v>155083431.7728692</v>
      </c>
      <c r="M12" s="11">
        <v>152413648.08811107</v>
      </c>
      <c r="N12" s="11">
        <v>1583206432.5970128</v>
      </c>
    </row>
    <row r="13" spans="1:16" ht="21" customHeight="1" x14ac:dyDescent="0.35">
      <c r="A13" s="10" t="s">
        <v>49</v>
      </c>
      <c r="B13" s="11">
        <v>316444.95631605224</v>
      </c>
      <c r="C13" s="11">
        <v>35717447.113313451</v>
      </c>
      <c r="D13" s="11">
        <v>28500757.032425098</v>
      </c>
      <c r="E13" s="11">
        <v>31298241.197730858</v>
      </c>
      <c r="F13" s="11">
        <v>39187607.272150002</v>
      </c>
      <c r="G13" s="11">
        <v>51473417.602992274</v>
      </c>
      <c r="H13" s="11">
        <v>40811750.701823309</v>
      </c>
      <c r="I13" s="11">
        <v>40471707.865986302</v>
      </c>
      <c r="J13" s="11">
        <v>49636583.079580121</v>
      </c>
      <c r="K13" s="11">
        <v>48783713.61537303</v>
      </c>
      <c r="L13" s="11">
        <v>47944697.429501325</v>
      </c>
      <c r="M13" s="11">
        <v>47119322.536099344</v>
      </c>
      <c r="N13" s="11">
        <v>461261690.40329111</v>
      </c>
    </row>
    <row r="14" spans="1:16" ht="21" customHeight="1" x14ac:dyDescent="0.35">
      <c r="A14" s="10" t="s">
        <v>50</v>
      </c>
      <c r="B14" s="11">
        <v>77171094.689219847</v>
      </c>
      <c r="C14" s="11">
        <v>74343070.569192171</v>
      </c>
      <c r="D14" s="11">
        <v>59322095.014657371</v>
      </c>
      <c r="E14" s="11">
        <v>65144839.34623649</v>
      </c>
      <c r="F14" s="11">
        <v>81565937.331095278</v>
      </c>
      <c r="G14" s="11">
        <v>107137889.92691968</v>
      </c>
      <c r="H14" s="11">
        <v>84946464.758591339</v>
      </c>
      <c r="I14" s="11">
        <v>84238692.2108787</v>
      </c>
      <c r="J14" s="11">
        <v>103314662.63509414</v>
      </c>
      <c r="K14" s="11">
        <v>101539481.59926294</v>
      </c>
      <c r="L14" s="11">
        <v>99793135.077993721</v>
      </c>
      <c r="M14" s="11">
        <v>98075181.839298964</v>
      </c>
      <c r="N14" s="11">
        <v>1036592544.9984407</v>
      </c>
    </row>
    <row r="15" spans="1:16" ht="21" customHeight="1" x14ac:dyDescent="0.35">
      <c r="A15" s="10" t="s">
        <v>51</v>
      </c>
      <c r="B15" s="11">
        <v>4951478.1885166168</v>
      </c>
      <c r="C15" s="11">
        <v>45008900.587097757</v>
      </c>
      <c r="D15" s="11">
        <v>35914877.562772319</v>
      </c>
      <c r="E15" s="11">
        <v>39440092.740967259</v>
      </c>
      <c r="F15" s="11">
        <v>49381780.124509126</v>
      </c>
      <c r="G15" s="11">
        <v>64863592.530040801</v>
      </c>
      <c r="H15" s="11">
        <v>51428424.441877119</v>
      </c>
      <c r="I15" s="11">
        <v>50999923.65499308</v>
      </c>
      <c r="J15" s="11">
        <v>62548928.153358936</v>
      </c>
      <c r="K15" s="11">
        <v>61474195.213838115</v>
      </c>
      <c r="L15" s="11">
        <v>60416919.31220217</v>
      </c>
      <c r="M15" s="11">
        <v>59376833.317075998</v>
      </c>
      <c r="N15" s="11">
        <v>585805945.82724929</v>
      </c>
    </row>
    <row r="16" spans="1:16" ht="21" customHeight="1" x14ac:dyDescent="0.35">
      <c r="A16" s="10" t="s">
        <v>52</v>
      </c>
      <c r="B16" s="11">
        <v>67907604.443589374</v>
      </c>
      <c r="C16" s="11">
        <v>77485501.361670241</v>
      </c>
      <c r="D16" s="11">
        <v>61829599.434653945</v>
      </c>
      <c r="E16" s="11">
        <v>67898467.190301925</v>
      </c>
      <c r="F16" s="11">
        <v>85013673.766033292</v>
      </c>
      <c r="G16" s="11">
        <v>111666535.32412767</v>
      </c>
      <c r="H16" s="11">
        <v>88537093.777890533</v>
      </c>
      <c r="I16" s="11">
        <v>87799404.168224812</v>
      </c>
      <c r="J16" s="11">
        <v>107681702.82718356</v>
      </c>
      <c r="K16" s="11">
        <v>105831486.1019934</v>
      </c>
      <c r="L16" s="11">
        <v>104011322.70659247</v>
      </c>
      <c r="M16" s="11">
        <v>102220752.75841857</v>
      </c>
      <c r="N16" s="11">
        <v>1067883143.8606799</v>
      </c>
    </row>
    <row r="17" spans="1:16" ht="21" customHeight="1" x14ac:dyDescent="0.35">
      <c r="A17" s="10" t="s">
        <v>53</v>
      </c>
      <c r="B17" s="11">
        <v>13382.373482477342</v>
      </c>
      <c r="C17" s="11">
        <v>644369.02139675955</v>
      </c>
      <c r="D17" s="11">
        <v>514174.62339309085</v>
      </c>
      <c r="E17" s="11">
        <v>564643.29569915507</v>
      </c>
      <c r="F17" s="11">
        <v>706973.26347894548</v>
      </c>
      <c r="G17" s="11">
        <v>928618.31988053117</v>
      </c>
      <c r="H17" s="11">
        <v>736274.00574830209</v>
      </c>
      <c r="I17" s="11">
        <v>730139.38283793116</v>
      </c>
      <c r="J17" s="11">
        <v>895480.47381432494</v>
      </c>
      <c r="K17" s="11">
        <v>880094.0812682159</v>
      </c>
      <c r="L17" s="11">
        <v>864957.61205441644</v>
      </c>
      <c r="M17" s="11">
        <v>850067.24179196148</v>
      </c>
      <c r="N17" s="11">
        <v>8329173.6948461123</v>
      </c>
    </row>
    <row r="18" spans="1:16" ht="21" customHeight="1" x14ac:dyDescent="0.35">
      <c r="A18" s="10" t="s">
        <v>54</v>
      </c>
      <c r="B18" s="11">
        <v>35521705.127053328</v>
      </c>
      <c r="C18" s="11">
        <v>31606060.322262995</v>
      </c>
      <c r="D18" s="11">
        <v>25220073.627860781</v>
      </c>
      <c r="E18" s="11">
        <v>27695543.193161063</v>
      </c>
      <c r="F18" s="11">
        <v>34676775.061761267</v>
      </c>
      <c r="G18" s="11">
        <v>45548382.46395278</v>
      </c>
      <c r="H18" s="11">
        <v>36113965.548735596</v>
      </c>
      <c r="I18" s="11">
        <v>35813064.581554987</v>
      </c>
      <c r="J18" s="11">
        <v>43922983.465956114</v>
      </c>
      <c r="K18" s="11">
        <v>43168286.646577351</v>
      </c>
      <c r="L18" s="11">
        <v>42425848.473493859</v>
      </c>
      <c r="M18" s="11">
        <v>41695481.362244703</v>
      </c>
      <c r="N18" s="11">
        <v>443408169.87461483</v>
      </c>
    </row>
    <row r="19" spans="1:16" ht="21" customHeight="1" x14ac:dyDescent="0.35">
      <c r="A19" s="10" t="s">
        <v>55</v>
      </c>
      <c r="B19" s="11">
        <v>30308734.022451743</v>
      </c>
      <c r="C19" s="11">
        <v>36702923.618845426</v>
      </c>
      <c r="D19" s="11">
        <v>29287118.564821988</v>
      </c>
      <c r="E19" s="11">
        <v>32161787.835512254</v>
      </c>
      <c r="F19" s="11">
        <v>40268828.619022876</v>
      </c>
      <c r="G19" s="11">
        <v>52893615.51204934</v>
      </c>
      <c r="H19" s="11">
        <v>41937783.627375931</v>
      </c>
      <c r="I19" s="11">
        <v>41588358.703716978</v>
      </c>
      <c r="J19" s="11">
        <v>51006101.07129512</v>
      </c>
      <c r="K19" s="11">
        <v>50129700.171131939</v>
      </c>
      <c r="L19" s="11">
        <v>49267534.77371908</v>
      </c>
      <c r="M19" s="11">
        <v>48419387.044309966</v>
      </c>
      <c r="N19" s="11">
        <v>503971873.56425261</v>
      </c>
    </row>
    <row r="20" spans="1:16" ht="21" customHeight="1" x14ac:dyDescent="0.35">
      <c r="A20" s="10" t="s">
        <v>56</v>
      </c>
      <c r="B20" s="11">
        <v>64730.540534742904</v>
      </c>
      <c r="C20" s="11">
        <v>416521.77925021783</v>
      </c>
      <c r="D20" s="11">
        <v>332363.78824787139</v>
      </c>
      <c r="E20" s="11">
        <v>364986.86677475576</v>
      </c>
      <c r="F20" s="11">
        <v>456989.32103886514</v>
      </c>
      <c r="G20" s="11">
        <v>600261.25092507701</v>
      </c>
      <c r="H20" s="11">
        <v>475929.39558951609</v>
      </c>
      <c r="I20" s="11">
        <v>471963.95969050576</v>
      </c>
      <c r="J20" s="11">
        <v>578840.86269148823</v>
      </c>
      <c r="K20" s="11">
        <v>568895.0592981847</v>
      </c>
      <c r="L20" s="11">
        <v>559110.80698445381</v>
      </c>
      <c r="M20" s="11">
        <v>549485.63366068318</v>
      </c>
      <c r="N20" s="11">
        <v>5440079.2646863619</v>
      </c>
    </row>
    <row r="21" spans="1:16" ht="21" customHeight="1" x14ac:dyDescent="0.35">
      <c r="A21" s="10" t="s">
        <v>57</v>
      </c>
      <c r="B21" s="11">
        <v>104309080.41325454</v>
      </c>
      <c r="C21" s="11">
        <v>224517016.62772363</v>
      </c>
      <c r="D21" s="11">
        <v>179153479.81761399</v>
      </c>
      <c r="E21" s="11">
        <v>196738241.59706476</v>
      </c>
      <c r="F21" s="11">
        <v>246330165.91609937</v>
      </c>
      <c r="G21" s="11">
        <v>323557787.29631281</v>
      </c>
      <c r="H21" s="11">
        <v>256539401.65035921</v>
      </c>
      <c r="I21" s="11">
        <v>254401919.57372713</v>
      </c>
      <c r="J21" s="11">
        <v>312011592.35334957</v>
      </c>
      <c r="K21" s="11">
        <v>306650523.0958187</v>
      </c>
      <c r="L21" s="11">
        <v>301376534.43821198</v>
      </c>
      <c r="M21" s="11">
        <v>296188293.85432762</v>
      </c>
      <c r="N21" s="11">
        <v>3001774036.633863</v>
      </c>
    </row>
    <row r="22" spans="1:16" ht="21" customHeight="1" x14ac:dyDescent="0.35">
      <c r="A22" s="12" t="s">
        <v>22</v>
      </c>
      <c r="B22" s="13">
        <v>2153734588.2958198</v>
      </c>
      <c r="C22" s="13">
        <v>2516006250.3938637</v>
      </c>
      <c r="D22" s="13">
        <v>2007648603.9734254</v>
      </c>
      <c r="E22" s="13">
        <v>2204708814.4346485</v>
      </c>
      <c r="F22" s="13">
        <v>2760451062.5273199</v>
      </c>
      <c r="G22" s="13">
        <v>3625887371.1606598</v>
      </c>
      <c r="H22" s="13">
        <v>2874858875.818965</v>
      </c>
      <c r="I22" s="13">
        <v>2850905598.9329276</v>
      </c>
      <c r="J22" s="13">
        <v>3496497184.7012963</v>
      </c>
      <c r="K22" s="13">
        <v>3436419405.4605908</v>
      </c>
      <c r="L22" s="13">
        <v>3377317478.0149465</v>
      </c>
      <c r="M22" s="13">
        <v>3319176469.6688161</v>
      </c>
      <c r="N22" s="13">
        <v>34623611703.383278</v>
      </c>
    </row>
    <row r="23" spans="1:16" ht="21" customHeight="1" x14ac:dyDescent="0.35">
      <c r="A23" s="24" t="s">
        <v>23</v>
      </c>
      <c r="B23" s="27">
        <v>445081813.66295958</v>
      </c>
      <c r="C23" s="27">
        <v>924387251.75906181</v>
      </c>
      <c r="D23" s="27">
        <v>737165875.03350115</v>
      </c>
      <c r="E23" s="27">
        <v>809029668.27268124</v>
      </c>
      <c r="F23" s="27">
        <v>766853745.67556095</v>
      </c>
      <c r="G23" s="27">
        <v>1005927071.7855167</v>
      </c>
      <c r="H23" s="27">
        <v>399834349.25255251</v>
      </c>
      <c r="I23" s="27">
        <v>405879219.64834833</v>
      </c>
      <c r="J23" s="27">
        <v>337836747.06610155</v>
      </c>
      <c r="K23" s="27">
        <v>332257777.06120825</v>
      </c>
      <c r="L23" s="27">
        <v>326765771.64130449</v>
      </c>
      <c r="M23" s="27">
        <v>321359455.79554605</v>
      </c>
      <c r="N23" s="27">
        <v>6812378746.6543427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29932964.528288107</v>
      </c>
      <c r="C26" s="11">
        <v>29819440.100181207</v>
      </c>
      <c r="D26" s="11">
        <v>23798487.810461286</v>
      </c>
      <c r="E26" s="11">
        <v>26138860.200924147</v>
      </c>
      <c r="F26" s="11">
        <v>24498882.259007029</v>
      </c>
      <c r="G26" s="11">
        <v>36267668.528782278</v>
      </c>
      <c r="H26" s="11">
        <v>35982992.289832018</v>
      </c>
      <c r="I26" s="11">
        <v>35346454.823250942</v>
      </c>
      <c r="J26" s="11">
        <v>36630345.214070104</v>
      </c>
      <c r="K26" s="11">
        <v>35982992.289832018</v>
      </c>
      <c r="L26" s="11">
        <v>35346454.823250942</v>
      </c>
      <c r="M26" s="11">
        <v>34720562.579881631</v>
      </c>
      <c r="N26" s="11">
        <v>384466105.44776165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32212325.528288107</v>
      </c>
      <c r="C28" s="13">
        <v>29819440.100181207</v>
      </c>
      <c r="D28" s="13">
        <v>23798487.810461286</v>
      </c>
      <c r="E28" s="13">
        <v>26138860.200924147</v>
      </c>
      <c r="F28" s="13">
        <v>24498882.259007029</v>
      </c>
      <c r="G28" s="13">
        <v>36267668.528782278</v>
      </c>
      <c r="H28" s="13">
        <v>35982992.289832018</v>
      </c>
      <c r="I28" s="13">
        <v>35346454.823250942</v>
      </c>
      <c r="J28" s="13">
        <v>36630345.214070104</v>
      </c>
      <c r="K28" s="13">
        <v>35982992.289832018</v>
      </c>
      <c r="L28" s="13">
        <v>35346454.823250942</v>
      </c>
      <c r="M28" s="13">
        <v>34720562.579881631</v>
      </c>
      <c r="N28" s="13">
        <v>386745466.44776165</v>
      </c>
    </row>
    <row r="29" spans="1:16" ht="21" customHeight="1" x14ac:dyDescent="0.35">
      <c r="A29" s="25" t="s">
        <v>18</v>
      </c>
      <c r="B29" s="26">
        <v>412869488.13467145</v>
      </c>
      <c r="C29" s="26">
        <v>894567811.65888059</v>
      </c>
      <c r="D29" s="26">
        <v>713367387.22303987</v>
      </c>
      <c r="E29" s="26">
        <v>782890808.07175708</v>
      </c>
      <c r="F29" s="26">
        <v>742354863.41655397</v>
      </c>
      <c r="G29" s="26">
        <v>969659403.25673449</v>
      </c>
      <c r="H29" s="26">
        <v>363851356.96272051</v>
      </c>
      <c r="I29" s="26">
        <v>370532764.82509738</v>
      </c>
      <c r="J29" s="26">
        <v>301206401.85203147</v>
      </c>
      <c r="K29" s="26">
        <v>296274784.77137625</v>
      </c>
      <c r="L29" s="26">
        <v>291419316.81805354</v>
      </c>
      <c r="M29" s="26">
        <v>286638893.21566445</v>
      </c>
      <c r="N29" s="26">
        <v>6425633280.2065811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47627.256543655938</v>
      </c>
      <c r="C31" s="11">
        <v>48288.179208816357</v>
      </c>
      <c r="D31" s="11">
        <v>38525.586598313057</v>
      </c>
      <c r="E31" s="11">
        <v>42300.487626078597</v>
      </c>
      <c r="F31" s="11">
        <v>49444.224723642561</v>
      </c>
      <c r="G31" s="11">
        <v>64928.599313998886</v>
      </c>
      <c r="H31" s="11">
        <v>64465.356356181197</v>
      </c>
      <c r="I31" s="11">
        <v>63940.988043051126</v>
      </c>
      <c r="J31" s="11">
        <v>74140.909749282728</v>
      </c>
      <c r="K31" s="11">
        <v>72869.397263817867</v>
      </c>
      <c r="L31" s="11">
        <v>71618.499220747675</v>
      </c>
      <c r="M31" s="11">
        <v>70387.9007685174</v>
      </c>
      <c r="N31" s="11">
        <v>708537.38541610341</v>
      </c>
      <c r="O31" s="2"/>
      <c r="P31" s="2"/>
    </row>
    <row r="32" spans="1:16" ht="21" customHeight="1" x14ac:dyDescent="0.35">
      <c r="A32" s="37" t="s">
        <v>59</v>
      </c>
      <c r="B32" s="11">
        <v>32597400.687675603</v>
      </c>
      <c r="C32" s="11">
        <v>128545887.22792621</v>
      </c>
      <c r="D32" s="11">
        <v>102557308.8776201</v>
      </c>
      <c r="E32" s="11">
        <v>112606310.71952716</v>
      </c>
      <c r="F32" s="11">
        <v>131623346.32483219</v>
      </c>
      <c r="G32" s="11">
        <v>172843634.6541858</v>
      </c>
      <c r="H32" s="11">
        <v>171610455.47885898</v>
      </c>
      <c r="I32" s="11">
        <v>170214557.12133279</v>
      </c>
      <c r="J32" s="11">
        <v>197367330.46805573</v>
      </c>
      <c r="K32" s="11">
        <v>193982491.70951274</v>
      </c>
      <c r="L32" s="11">
        <v>190652529.77239391</v>
      </c>
      <c r="M32" s="11">
        <v>187376606.50390232</v>
      </c>
      <c r="N32" s="11">
        <v>1791977859.5458236</v>
      </c>
    </row>
    <row r="33" spans="1:15" ht="21" customHeight="1" x14ac:dyDescent="0.35">
      <c r="A33" s="12" t="s">
        <v>26</v>
      </c>
      <c r="B33" s="13">
        <v>32645027.944219258</v>
      </c>
      <c r="C33" s="13">
        <v>128594175.40713502</v>
      </c>
      <c r="D33" s="13">
        <v>102595834.46421841</v>
      </c>
      <c r="E33" s="13">
        <v>112648611.20715323</v>
      </c>
      <c r="F33" s="13">
        <v>131672790.54955582</v>
      </c>
      <c r="G33" s="13">
        <v>172908563.25349981</v>
      </c>
      <c r="H33" s="13">
        <v>171674920.83521515</v>
      </c>
      <c r="I33" s="13">
        <v>170278498.10937583</v>
      </c>
      <c r="J33" s="13">
        <v>197441471.37780499</v>
      </c>
      <c r="K33" s="13">
        <v>194055361.10677657</v>
      </c>
      <c r="L33" s="13">
        <v>190724148.27161467</v>
      </c>
      <c r="M33" s="13">
        <v>187446994.40467083</v>
      </c>
      <c r="N33" s="13">
        <v>1792686396.9312396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288864345.25753635</v>
      </c>
      <c r="C35" s="11">
        <v>376752071.25704569</v>
      </c>
      <c r="D35" s="11">
        <v>300628517.34942621</v>
      </c>
      <c r="E35" s="11">
        <v>330135521.8926394</v>
      </c>
      <c r="F35" s="11">
        <v>414747042.22788107</v>
      </c>
      <c r="G35" s="11">
        <v>544764735.76018989</v>
      </c>
      <c r="H35" s="11">
        <v>132853848.39532632</v>
      </c>
      <c r="I35" s="11">
        <v>131747778.73618105</v>
      </c>
      <c r="J35" s="11">
        <v>162110400.58732611</v>
      </c>
      <c r="K35" s="11">
        <v>159326510.60506848</v>
      </c>
      <c r="L35" s="11">
        <v>156587814.77380767</v>
      </c>
      <c r="M35" s="11">
        <v>153893621.90518546</v>
      </c>
      <c r="N35" s="11">
        <v>3152412208.7476139</v>
      </c>
    </row>
    <row r="36" spans="1:15" ht="21" customHeight="1" x14ac:dyDescent="0.35">
      <c r="A36" s="12" t="s">
        <v>31</v>
      </c>
      <c r="B36" s="13">
        <v>288864345.25753635</v>
      </c>
      <c r="C36" s="13">
        <v>376752071.25704569</v>
      </c>
      <c r="D36" s="13">
        <v>300628517.34942621</v>
      </c>
      <c r="E36" s="13">
        <v>330135521.8926394</v>
      </c>
      <c r="F36" s="13">
        <v>414747042.22788107</v>
      </c>
      <c r="G36" s="13">
        <v>544764735.76018989</v>
      </c>
      <c r="H36" s="13">
        <v>132853848.39532632</v>
      </c>
      <c r="I36" s="13">
        <v>131747778.73618105</v>
      </c>
      <c r="J36" s="13">
        <v>162110400.58732611</v>
      </c>
      <c r="K36" s="13">
        <v>159326510.60506848</v>
      </c>
      <c r="L36" s="13">
        <v>156587814.77380767</v>
      </c>
      <c r="M36" s="13">
        <v>153893621.90518546</v>
      </c>
      <c r="N36" s="13">
        <v>3152412208.7476139</v>
      </c>
      <c r="O36" s="43"/>
    </row>
    <row r="37" spans="1:15" ht="21" customHeight="1" x14ac:dyDescent="0.35">
      <c r="A37" s="25" t="s">
        <v>32</v>
      </c>
      <c r="B37" s="26">
        <v>-256219317.31331709</v>
      </c>
      <c r="C37" s="26">
        <v>-248157895.84991068</v>
      </c>
      <c r="D37" s="26">
        <v>-198032682.8852078</v>
      </c>
      <c r="E37" s="26">
        <v>-217486910.68548617</v>
      </c>
      <c r="F37" s="26">
        <v>-283074251.67832524</v>
      </c>
      <c r="G37" s="26">
        <v>-371856172.50669008</v>
      </c>
      <c r="H37" s="26">
        <v>38821072.439888835</v>
      </c>
      <c r="I37" s="26">
        <v>38530719.373194784</v>
      </c>
      <c r="J37" s="26">
        <v>35331070.790478885</v>
      </c>
      <c r="K37" s="26">
        <v>34728850.50170809</v>
      </c>
      <c r="L37" s="26">
        <v>34136333.497806996</v>
      </c>
      <c r="M37" s="26">
        <v>33553372.499485373</v>
      </c>
      <c r="N37" s="26">
        <v>-1359725811.8163743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156650170.82135436</v>
      </c>
      <c r="C40" s="18">
        <v>646409915.80896997</v>
      </c>
      <c r="D40" s="18">
        <v>515334704.33783209</v>
      </c>
      <c r="E40" s="18">
        <v>565403897.38627088</v>
      </c>
      <c r="F40" s="18">
        <v>459280611.73822874</v>
      </c>
      <c r="G40" s="18">
        <v>597803230.75004435</v>
      </c>
      <c r="H40" s="18">
        <v>402672429.40260935</v>
      </c>
      <c r="I40" s="18">
        <v>409063484.19829214</v>
      </c>
      <c r="J40" s="18">
        <v>336537472.64251035</v>
      </c>
      <c r="K40" s="18">
        <v>331003635.27308434</v>
      </c>
      <c r="L40" s="18">
        <v>325555650.31586051</v>
      </c>
      <c r="M40" s="18">
        <v>320192265.71514982</v>
      </c>
      <c r="N40" s="18">
        <v>5065907468.3902073</v>
      </c>
    </row>
    <row r="41" spans="1:15" ht="21" customHeight="1" x14ac:dyDescent="0.35">
      <c r="A41" s="41" t="s">
        <v>41</v>
      </c>
      <c r="B41" s="42">
        <v>152706272.28548416</v>
      </c>
      <c r="C41" s="42">
        <v>630135595.0906204</v>
      </c>
      <c r="D41" s="42">
        <v>502360394.92428613</v>
      </c>
      <c r="E41" s="42">
        <v>551169022.36899412</v>
      </c>
      <c r="F41" s="42">
        <v>447717546.58042777</v>
      </c>
      <c r="G41" s="42">
        <v>582752654.84494495</v>
      </c>
      <c r="H41" s="42">
        <v>392534558.52491117</v>
      </c>
      <c r="I41" s="42">
        <v>398764709.11270702</v>
      </c>
      <c r="J41" s="42">
        <v>328064646.60816216</v>
      </c>
      <c r="K41" s="42">
        <v>322670131.73666</v>
      </c>
      <c r="L41" s="42">
        <v>317359307.8165648</v>
      </c>
      <c r="M41" s="42">
        <v>312130954.3145318</v>
      </c>
      <c r="N41" s="42">
        <v>4938365794.2082949</v>
      </c>
      <c r="O41" s="43"/>
    </row>
    <row r="42" spans="1:15" ht="21" customHeight="1" x14ac:dyDescent="0.35">
      <c r="A42" s="44" t="s">
        <v>19</v>
      </c>
      <c r="B42" s="45">
        <v>3943898.5358701944</v>
      </c>
      <c r="C42" s="45">
        <v>16274320.718349576</v>
      </c>
      <c r="D42" s="45">
        <v>12974309.413545966</v>
      </c>
      <c r="E42" s="45">
        <v>14234875.017276764</v>
      </c>
      <c r="F42" s="45">
        <v>11563065.157800972</v>
      </c>
      <c r="G42" s="45">
        <v>15050575.905099392</v>
      </c>
      <c r="H42" s="45">
        <v>10137870.877698183</v>
      </c>
      <c r="I42" s="45">
        <v>10298775.085585117</v>
      </c>
      <c r="J42" s="45">
        <v>8472826.0343481898</v>
      </c>
      <c r="K42" s="45">
        <v>8333503.5364243388</v>
      </c>
      <c r="L42" s="45">
        <v>8196342.4992957115</v>
      </c>
      <c r="M42" s="45">
        <v>8061311.4006180167</v>
      </c>
      <c r="N42" s="45">
        <v>127541674.18191242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7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1977932344.7389274</v>
      </c>
      <c r="C4" s="11">
        <v>1859527235.4762092</v>
      </c>
      <c r="D4" s="11">
        <v>1485009495.0757985</v>
      </c>
      <c r="E4" s="11">
        <v>1632086598.2478976</v>
      </c>
      <c r="F4" s="11">
        <v>1916780379.6123145</v>
      </c>
      <c r="G4" s="11">
        <v>2524282465.988698</v>
      </c>
      <c r="H4" s="11">
        <v>1488485585.9363763</v>
      </c>
      <c r="I4" s="11">
        <v>1478917448.7381423</v>
      </c>
      <c r="J4" s="11">
        <v>1756778621.4165382</v>
      </c>
      <c r="K4" s="11">
        <v>1725044171.2982025</v>
      </c>
      <c r="L4" s="11">
        <v>1693853317.7503617</v>
      </c>
      <c r="M4" s="11">
        <v>1663197258.149322</v>
      </c>
      <c r="N4" s="11">
        <v>21201894922.428791</v>
      </c>
    </row>
    <row r="5" spans="1:16" ht="21" customHeight="1" x14ac:dyDescent="0.35">
      <c r="A5" s="37" t="s">
        <v>43</v>
      </c>
      <c r="B5" s="11">
        <v>693906327.9442656</v>
      </c>
      <c r="C5" s="11">
        <v>1680975799.8392813</v>
      </c>
      <c r="D5" s="11">
        <v>1342419178.4503195</v>
      </c>
      <c r="E5" s="11">
        <v>1475373967.4020667</v>
      </c>
      <c r="F5" s="11">
        <v>1732731508.4524198</v>
      </c>
      <c r="G5" s="11">
        <v>2281901365.2139182</v>
      </c>
      <c r="H5" s="11">
        <v>1906212118.9893832</v>
      </c>
      <c r="I5" s="11">
        <v>1893958793.0211968</v>
      </c>
      <c r="J5" s="11">
        <v>2249798540.3190913</v>
      </c>
      <c r="K5" s="11">
        <v>2209158178.0766983</v>
      </c>
      <c r="L5" s="11">
        <v>2169213966.5933776</v>
      </c>
      <c r="M5" s="11">
        <v>2129954632.8893156</v>
      </c>
      <c r="N5" s="11">
        <v>21765604377.191334</v>
      </c>
      <c r="O5" s="48"/>
    </row>
    <row r="6" spans="1:16" ht="21" customHeight="1" x14ac:dyDescent="0.35">
      <c r="A6" s="12" t="s">
        <v>15</v>
      </c>
      <c r="B6" s="13">
        <v>2671838672.6831932</v>
      </c>
      <c r="C6" s="13">
        <v>3540503035.3154907</v>
      </c>
      <c r="D6" s="13">
        <v>2827428673.5261183</v>
      </c>
      <c r="E6" s="13">
        <v>3107460565.6499643</v>
      </c>
      <c r="F6" s="13">
        <v>3649511888.0647345</v>
      </c>
      <c r="G6" s="13">
        <v>4806183831.2026157</v>
      </c>
      <c r="H6" s="13">
        <v>3394697704.9257593</v>
      </c>
      <c r="I6" s="13">
        <v>3372876241.7593393</v>
      </c>
      <c r="J6" s="13">
        <v>4006577161.7356296</v>
      </c>
      <c r="K6" s="13">
        <v>3934202349.3749008</v>
      </c>
      <c r="L6" s="13">
        <v>3863067284.3437395</v>
      </c>
      <c r="M6" s="13">
        <v>3793151891.0386376</v>
      </c>
      <c r="N6" s="13">
        <v>42967499299.620125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903011344.9188621</v>
      </c>
      <c r="C8" s="11">
        <v>1075326696.5922754</v>
      </c>
      <c r="D8" s="11">
        <v>858899673.34949589</v>
      </c>
      <c r="E8" s="11">
        <v>944129530.00791645</v>
      </c>
      <c r="F8" s="11">
        <v>1191279180.6951723</v>
      </c>
      <c r="G8" s="11">
        <v>1569323020.9316859</v>
      </c>
      <c r="H8" s="11">
        <v>1243063925.6415341</v>
      </c>
      <c r="I8" s="11">
        <v>1231510893.5661752</v>
      </c>
      <c r="J8" s="11">
        <v>1529326906.544313</v>
      </c>
      <c r="K8" s="11">
        <v>1501608145.5986843</v>
      </c>
      <c r="L8" s="11">
        <v>1474365792.7102342</v>
      </c>
      <c r="M8" s="11">
        <v>1447592107.2884369</v>
      </c>
      <c r="N8" s="11">
        <v>14969437217.844786</v>
      </c>
      <c r="O8" s="2"/>
    </row>
    <row r="9" spans="1:16" ht="21" customHeight="1" x14ac:dyDescent="0.35">
      <c r="A9" s="10" t="s">
        <v>45</v>
      </c>
      <c r="B9" s="11">
        <v>809300151.60928369</v>
      </c>
      <c r="C9" s="11">
        <v>771555492.12658572</v>
      </c>
      <c r="D9" s="11">
        <v>616267374.61145854</v>
      </c>
      <c r="E9" s="11">
        <v>677420477.39069676</v>
      </c>
      <c r="F9" s="11">
        <v>854752325.44135666</v>
      </c>
      <c r="G9" s="11">
        <v>1126001799.7857125</v>
      </c>
      <c r="H9" s="11">
        <v>891908293.48191321</v>
      </c>
      <c r="I9" s="11">
        <v>883618900.70788026</v>
      </c>
      <c r="J9" s="11">
        <v>1097304268.3126326</v>
      </c>
      <c r="K9" s="11">
        <v>1077415835.9782376</v>
      </c>
      <c r="L9" s="11">
        <v>1057869230.2293575</v>
      </c>
      <c r="M9" s="11">
        <v>1038658897.1304764</v>
      </c>
      <c r="N9" s="11">
        <v>10902073046.80559</v>
      </c>
    </row>
    <row r="10" spans="1:16" ht="21" customHeight="1" x14ac:dyDescent="0.35">
      <c r="A10" s="10" t="s">
        <v>46</v>
      </c>
      <c r="B10" s="11">
        <v>56754168.511955626</v>
      </c>
      <c r="C10" s="11">
        <v>59386381.255079225</v>
      </c>
      <c r="D10" s="11">
        <v>47433904.154930659</v>
      </c>
      <c r="E10" s="11">
        <v>52140839.059339352</v>
      </c>
      <c r="F10" s="11">
        <v>65790015.099779584</v>
      </c>
      <c r="G10" s="11">
        <v>86668001.016586363</v>
      </c>
      <c r="H10" s="11">
        <v>68649898.162598893</v>
      </c>
      <c r="I10" s="11">
        <v>68011866.232717857</v>
      </c>
      <c r="J10" s="11">
        <v>84459161.13075687</v>
      </c>
      <c r="K10" s="11">
        <v>82928354.808685586</v>
      </c>
      <c r="L10" s="11">
        <v>81423858.770369187</v>
      </c>
      <c r="M10" s="11">
        <v>79945245.531154424</v>
      </c>
      <c r="N10" s="11">
        <v>833591693.7339536</v>
      </c>
    </row>
    <row r="11" spans="1:16" ht="21" customHeight="1" x14ac:dyDescent="0.35">
      <c r="A11" s="10" t="s">
        <v>47</v>
      </c>
      <c r="B11" s="11">
        <v>3071781.4406792992</v>
      </c>
      <c r="C11" s="11">
        <v>3206467.2156736185</v>
      </c>
      <c r="D11" s="11">
        <v>2561113.4298771797</v>
      </c>
      <c r="E11" s="11">
        <v>2815256.4192011096</v>
      </c>
      <c r="F11" s="11">
        <v>3552220.5946514551</v>
      </c>
      <c r="G11" s="11">
        <v>4679492.1332891267</v>
      </c>
      <c r="H11" s="11">
        <v>3706635.1437077872</v>
      </c>
      <c r="I11" s="11">
        <v>3672185.6887573455</v>
      </c>
      <c r="J11" s="11">
        <v>4560229.559464952</v>
      </c>
      <c r="K11" s="11">
        <v>4477576.261157644</v>
      </c>
      <c r="L11" s="11">
        <v>4396343.5421230961</v>
      </c>
      <c r="M11" s="11">
        <v>4316508.3210504614</v>
      </c>
      <c r="N11" s="11">
        <v>45015809.749633074</v>
      </c>
    </row>
    <row r="12" spans="1:16" ht="21" customHeight="1" x14ac:dyDescent="0.35">
      <c r="A12" s="10" t="s">
        <v>48</v>
      </c>
      <c r="B12" s="11">
        <v>93870290.174279004</v>
      </c>
      <c r="C12" s="11">
        <v>117717842.26812506</v>
      </c>
      <c r="D12" s="11">
        <v>94025207.959508613</v>
      </c>
      <c r="E12" s="11">
        <v>103355465.31705934</v>
      </c>
      <c r="F12" s="11">
        <v>130411357.90153952</v>
      </c>
      <c r="G12" s="11">
        <v>171796460.02578443</v>
      </c>
      <c r="H12" s="11">
        <v>136080322.00036579</v>
      </c>
      <c r="I12" s="11">
        <v>134815591.93100592</v>
      </c>
      <c r="J12" s="11">
        <v>167418017.36300015</v>
      </c>
      <c r="K12" s="11">
        <v>164383597.4613964</v>
      </c>
      <c r="L12" s="11">
        <v>161401330.76003203</v>
      </c>
      <c r="M12" s="11">
        <v>158470369.88329813</v>
      </c>
      <c r="N12" s="11">
        <v>1633745853.0453944</v>
      </c>
    </row>
    <row r="13" spans="1:16" ht="21" customHeight="1" x14ac:dyDescent="0.35">
      <c r="A13" s="10" t="s">
        <v>49</v>
      </c>
      <c r="B13" s="11">
        <v>322113.40425223502</v>
      </c>
      <c r="C13" s="11">
        <v>36392967.740519069</v>
      </c>
      <c r="D13" s="11">
        <v>29068289.854243651</v>
      </c>
      <c r="E13" s="11">
        <v>31952778.292714026</v>
      </c>
      <c r="F13" s="11">
        <v>40317221.668895006</v>
      </c>
      <c r="G13" s="11">
        <v>53111600.647701301</v>
      </c>
      <c r="H13" s="11">
        <v>42069805.844714582</v>
      </c>
      <c r="I13" s="11">
        <v>41678809.20624546</v>
      </c>
      <c r="J13" s="11">
        <v>51757986.620207593</v>
      </c>
      <c r="K13" s="11">
        <v>50819882.90149755</v>
      </c>
      <c r="L13" s="11">
        <v>49897902.564743035</v>
      </c>
      <c r="M13" s="11">
        <v>48991783.640198484</v>
      </c>
      <c r="N13" s="11">
        <v>476381142.38593197</v>
      </c>
    </row>
    <row r="14" spans="1:16" ht="21" customHeight="1" x14ac:dyDescent="0.35">
      <c r="A14" s="10" t="s">
        <v>50</v>
      </c>
      <c r="B14" s="11">
        <v>78553453.054215178</v>
      </c>
      <c r="C14" s="11">
        <v>75749113.881861418</v>
      </c>
      <c r="D14" s="11">
        <v>60503370.162596554</v>
      </c>
      <c r="E14" s="11">
        <v>66507207.078961425</v>
      </c>
      <c r="F14" s="11">
        <v>83917141.283235714</v>
      </c>
      <c r="G14" s="11">
        <v>110547639.71423474</v>
      </c>
      <c r="H14" s="11">
        <v>87565008.070804685</v>
      </c>
      <c r="I14" s="11">
        <v>86751179.171056852</v>
      </c>
      <c r="J14" s="11">
        <v>107730198.06309555</v>
      </c>
      <c r="K14" s="11">
        <v>105777608.59778386</v>
      </c>
      <c r="L14" s="11">
        <v>103858578.69003893</v>
      </c>
      <c r="M14" s="11">
        <v>101972563.07033947</v>
      </c>
      <c r="N14" s="11">
        <v>1069433060.8382244</v>
      </c>
    </row>
    <row r="15" spans="1:16" ht="21" customHeight="1" x14ac:dyDescent="0.35">
      <c r="A15" s="10" t="s">
        <v>51</v>
      </c>
      <c r="B15" s="11">
        <v>5040173.5390303368</v>
      </c>
      <c r="C15" s="11">
        <v>45860149.576365478</v>
      </c>
      <c r="D15" s="11">
        <v>36630047.050560959</v>
      </c>
      <c r="E15" s="11">
        <v>40264899.590829834</v>
      </c>
      <c r="F15" s="11">
        <v>50805249.77852869</v>
      </c>
      <c r="G15" s="11">
        <v>66927928.695188902</v>
      </c>
      <c r="H15" s="11">
        <v>53013747.118490651</v>
      </c>
      <c r="I15" s="11">
        <v>52521037.525475316</v>
      </c>
      <c r="J15" s="11">
        <v>65222188.668375671</v>
      </c>
      <c r="K15" s="11">
        <v>64040048.833973244</v>
      </c>
      <c r="L15" s="11">
        <v>62878226.680542454</v>
      </c>
      <c r="M15" s="11">
        <v>61736392.090138242</v>
      </c>
      <c r="N15" s="11">
        <v>604940089.14749968</v>
      </c>
    </row>
    <row r="16" spans="1:16" ht="21" customHeight="1" x14ac:dyDescent="0.35">
      <c r="A16" s="10" t="s">
        <v>52</v>
      </c>
      <c r="B16" s="11">
        <v>69124026.802601248</v>
      </c>
      <c r="C16" s="11">
        <v>78950977.164381415</v>
      </c>
      <c r="D16" s="11">
        <v>63060806.275901631</v>
      </c>
      <c r="E16" s="11">
        <v>69318421.276149154</v>
      </c>
      <c r="F16" s="11">
        <v>87464261.502594173</v>
      </c>
      <c r="G16" s="11">
        <v>115220412.90498513</v>
      </c>
      <c r="H16" s="11">
        <v>91266321.126594931</v>
      </c>
      <c r="I16" s="11">
        <v>90418092.235364437</v>
      </c>
      <c r="J16" s="11">
        <v>112283879.92048067</v>
      </c>
      <c r="K16" s="11">
        <v>110248755.8327235</v>
      </c>
      <c r="L16" s="11">
        <v>108248609.84209941</v>
      </c>
      <c r="M16" s="11">
        <v>106282873.63091698</v>
      </c>
      <c r="N16" s="11">
        <v>1101887438.5147927</v>
      </c>
    </row>
    <row r="17" spans="1:16" ht="21" customHeight="1" x14ac:dyDescent="0.35">
      <c r="A17" s="10" t="s">
        <v>53</v>
      </c>
      <c r="B17" s="11">
        <v>13622.090646027937</v>
      </c>
      <c r="C17" s="11">
        <v>656555.91045702377</v>
      </c>
      <c r="D17" s="11">
        <v>524413.33300314716</v>
      </c>
      <c r="E17" s="11">
        <v>576451.62640163046</v>
      </c>
      <c r="F17" s="11">
        <v>727352.33819492522</v>
      </c>
      <c r="G17" s="11">
        <v>958172.34713334823</v>
      </c>
      <c r="H17" s="11">
        <v>758970.2460119531</v>
      </c>
      <c r="I17" s="11">
        <v>751916.37901803001</v>
      </c>
      <c r="J17" s="11">
        <v>933752.15429375705</v>
      </c>
      <c r="K17" s="11">
        <v>916828.07309399615</v>
      </c>
      <c r="L17" s="11">
        <v>900194.86956584966</v>
      </c>
      <c r="M17" s="11">
        <v>883847.81758238864</v>
      </c>
      <c r="N17" s="11">
        <v>8602077.1854020786</v>
      </c>
    </row>
    <row r="18" spans="1:16" ht="21" customHeight="1" x14ac:dyDescent="0.35">
      <c r="A18" s="10" t="s">
        <v>54</v>
      </c>
      <c r="B18" s="11">
        <v>36158001.999853022</v>
      </c>
      <c r="C18" s="11">
        <v>32203822.688219864</v>
      </c>
      <c r="D18" s="11">
        <v>25722278.517934661</v>
      </c>
      <c r="E18" s="11">
        <v>28274737.412769377</v>
      </c>
      <c r="F18" s="11">
        <v>35676361.0806375</v>
      </c>
      <c r="G18" s="11">
        <v>46997996.484958291</v>
      </c>
      <c r="H18" s="11">
        <v>37227207.674042299</v>
      </c>
      <c r="I18" s="11">
        <v>36881218.127195559</v>
      </c>
      <c r="J18" s="11">
        <v>45800195.128374793</v>
      </c>
      <c r="K18" s="11">
        <v>44970075.25368087</v>
      </c>
      <c r="L18" s="11">
        <v>44154222.820360117</v>
      </c>
      <c r="M18" s="11">
        <v>43352406.013648167</v>
      </c>
      <c r="N18" s="11">
        <v>457418523.20167452</v>
      </c>
    </row>
    <row r="19" spans="1:16" ht="21" customHeight="1" x14ac:dyDescent="0.35">
      <c r="A19" s="10" t="s">
        <v>55</v>
      </c>
      <c r="B19" s="11">
        <v>30851651.447390221</v>
      </c>
      <c r="C19" s="11">
        <v>37397082.468010224</v>
      </c>
      <c r="D19" s="11">
        <v>29870310.12787829</v>
      </c>
      <c r="E19" s="11">
        <v>32834384.197918952</v>
      </c>
      <c r="F19" s="11">
        <v>41429610.093436427</v>
      </c>
      <c r="G19" s="11">
        <v>54576997.501050211</v>
      </c>
      <c r="H19" s="11">
        <v>43230549.643696927</v>
      </c>
      <c r="I19" s="11">
        <v>42828765.056141414</v>
      </c>
      <c r="J19" s="11">
        <v>53186036.04451374</v>
      </c>
      <c r="K19" s="11">
        <v>52222049.20006942</v>
      </c>
      <c r="L19" s="11">
        <v>51274630.596197158</v>
      </c>
      <c r="M19" s="11">
        <v>50343511.035170242</v>
      </c>
      <c r="N19" s="11">
        <v>520045577.41147333</v>
      </c>
    </row>
    <row r="20" spans="1:16" ht="21" customHeight="1" x14ac:dyDescent="0.35">
      <c r="A20" s="10" t="s">
        <v>56</v>
      </c>
      <c r="B20" s="11">
        <v>65890.052454837132</v>
      </c>
      <c r="C20" s="11">
        <v>424399.4154281693</v>
      </c>
      <c r="D20" s="11">
        <v>338982.11625929992</v>
      </c>
      <c r="E20" s="11">
        <v>372619.80186451017</v>
      </c>
      <c r="F20" s="11">
        <v>470162.40692336869</v>
      </c>
      <c r="G20" s="11">
        <v>619365.04953517998</v>
      </c>
      <c r="H20" s="11">
        <v>490600.3031952458</v>
      </c>
      <c r="I20" s="11">
        <v>486040.66557558725</v>
      </c>
      <c r="J20" s="11">
        <v>603579.77458646812</v>
      </c>
      <c r="K20" s="11">
        <v>592640.00532471924</v>
      </c>
      <c r="L20" s="11">
        <v>581888.2601319463</v>
      </c>
      <c r="M20" s="11">
        <v>571321.48402764543</v>
      </c>
      <c r="N20" s="11">
        <v>5617489.3353069769</v>
      </c>
    </row>
    <row r="21" spans="1:16" ht="21" customHeight="1" x14ac:dyDescent="0.35">
      <c r="A21" s="10" t="s">
        <v>57</v>
      </c>
      <c r="B21" s="11">
        <v>106177558.89519028</v>
      </c>
      <c r="C21" s="11">
        <v>228763285.27647486</v>
      </c>
      <c r="D21" s="11">
        <v>182720945.75628459</v>
      </c>
      <c r="E21" s="11">
        <v>200852609.44008514</v>
      </c>
      <c r="F21" s="11">
        <v>253430831.6913524</v>
      </c>
      <c r="G21" s="11">
        <v>333855274.92809534</v>
      </c>
      <c r="H21" s="11">
        <v>264447435.68591127</v>
      </c>
      <c r="I21" s="11">
        <v>261989662.08014196</v>
      </c>
      <c r="J21" s="11">
        <v>325346565.38471258</v>
      </c>
      <c r="K21" s="11">
        <v>319449720.41861051</v>
      </c>
      <c r="L21" s="11">
        <v>313654225.74227381</v>
      </c>
      <c r="M21" s="11">
        <v>307958434.63482845</v>
      </c>
      <c r="N21" s="11">
        <v>3098646549.9339614</v>
      </c>
    </row>
    <row r="22" spans="1:16" ht="21" customHeight="1" x14ac:dyDescent="0.35">
      <c r="A22" s="12" t="s">
        <v>22</v>
      </c>
      <c r="B22" s="13">
        <v>2192314227.9406939</v>
      </c>
      <c r="C22" s="13">
        <v>2563591233.5794573</v>
      </c>
      <c r="D22" s="13">
        <v>2047626716.6999335</v>
      </c>
      <c r="E22" s="13">
        <v>2250815676.9119072</v>
      </c>
      <c r="F22" s="13">
        <v>2840023291.5762973</v>
      </c>
      <c r="G22" s="13">
        <v>3741284162.1659408</v>
      </c>
      <c r="H22" s="13">
        <v>2963478720.1435823</v>
      </c>
      <c r="I22" s="13">
        <v>2935936158.572751</v>
      </c>
      <c r="J22" s="13">
        <v>3645932964.6688085</v>
      </c>
      <c r="K22" s="13">
        <v>3579851119.2249193</v>
      </c>
      <c r="L22" s="13">
        <v>3514905036.0780687</v>
      </c>
      <c r="M22" s="13">
        <v>3451076261.5712676</v>
      </c>
      <c r="N22" s="13">
        <v>35726835569.133629</v>
      </c>
    </row>
    <row r="23" spans="1:16" ht="21" customHeight="1" x14ac:dyDescent="0.35">
      <c r="A23" s="24" t="s">
        <v>23</v>
      </c>
      <c r="B23" s="27">
        <v>479524444.74249935</v>
      </c>
      <c r="C23" s="27">
        <v>976911801.73603344</v>
      </c>
      <c r="D23" s="27">
        <v>779801956.82618475</v>
      </c>
      <c r="E23" s="27">
        <v>856644888.73805714</v>
      </c>
      <c r="F23" s="27">
        <v>809488596.48843718</v>
      </c>
      <c r="G23" s="27">
        <v>1064899669.036675</v>
      </c>
      <c r="H23" s="27">
        <v>431218984.78217697</v>
      </c>
      <c r="I23" s="27">
        <v>436940083.18658829</v>
      </c>
      <c r="J23" s="27">
        <v>360644197.0668211</v>
      </c>
      <c r="K23" s="27">
        <v>354351230.1499815</v>
      </c>
      <c r="L23" s="27">
        <v>348162248.26567078</v>
      </c>
      <c r="M23" s="27">
        <v>342075629.46737003</v>
      </c>
      <c r="N23" s="27">
        <v>7240663730.486496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30142495.279986124</v>
      </c>
      <c r="C26" s="11">
        <v>30057995.620982658</v>
      </c>
      <c r="D26" s="11">
        <v>24012674.20075544</v>
      </c>
      <c r="E26" s="11">
        <v>26400248.802933387</v>
      </c>
      <c r="F26" s="11">
        <v>24498882.259007029</v>
      </c>
      <c r="G26" s="11">
        <v>36630345.214070104</v>
      </c>
      <c r="H26" s="11">
        <v>36306839.220440507</v>
      </c>
      <c r="I26" s="11">
        <v>35629226.461836949</v>
      </c>
      <c r="J26" s="11">
        <v>36996648.666210808</v>
      </c>
      <c r="K26" s="11">
        <v>36306839.220440507</v>
      </c>
      <c r="L26" s="11">
        <v>35629226.461836949</v>
      </c>
      <c r="M26" s="11">
        <v>34963606.517940804</v>
      </c>
      <c r="N26" s="11">
        <v>387575027.92644131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32421856.279986124</v>
      </c>
      <c r="C28" s="13">
        <v>30057995.620982658</v>
      </c>
      <c r="D28" s="13">
        <v>24012674.20075544</v>
      </c>
      <c r="E28" s="13">
        <v>26400248.802933387</v>
      </c>
      <c r="F28" s="13">
        <v>24498882.259007029</v>
      </c>
      <c r="G28" s="13">
        <v>36630345.214070104</v>
      </c>
      <c r="H28" s="13">
        <v>36306839.220440507</v>
      </c>
      <c r="I28" s="13">
        <v>35629226.461836949</v>
      </c>
      <c r="J28" s="13">
        <v>36996648.666210808</v>
      </c>
      <c r="K28" s="13">
        <v>36306839.220440507</v>
      </c>
      <c r="L28" s="13">
        <v>35629226.461836949</v>
      </c>
      <c r="M28" s="13">
        <v>34963606.517940804</v>
      </c>
      <c r="N28" s="13">
        <v>389854388.92644131</v>
      </c>
    </row>
    <row r="29" spans="1:16" ht="21" customHeight="1" x14ac:dyDescent="0.35">
      <c r="A29" s="25" t="s">
        <v>18</v>
      </c>
      <c r="B29" s="26">
        <v>447102588.46251321</v>
      </c>
      <c r="C29" s="26">
        <v>946853806.11505079</v>
      </c>
      <c r="D29" s="26">
        <v>755789282.62542927</v>
      </c>
      <c r="E29" s="26">
        <v>830244639.9351238</v>
      </c>
      <c r="F29" s="26">
        <v>784989714.2294302</v>
      </c>
      <c r="G29" s="26">
        <v>1028269323.8226049</v>
      </c>
      <c r="H29" s="26">
        <v>394912145.56173646</v>
      </c>
      <c r="I29" s="26">
        <v>401310856.72475135</v>
      </c>
      <c r="J29" s="26">
        <v>323647548.40061027</v>
      </c>
      <c r="K29" s="26">
        <v>318044390.92954099</v>
      </c>
      <c r="L29" s="26">
        <v>312533021.80383384</v>
      </c>
      <c r="M29" s="26">
        <v>307112022.94942921</v>
      </c>
      <c r="N29" s="26">
        <v>6850809341.5600548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48965.500529868514</v>
      </c>
      <c r="C31" s="11">
        <v>49693.282164289274</v>
      </c>
      <c r="D31" s="11">
        <v>39685.14048785335</v>
      </c>
      <c r="E31" s="11">
        <v>43615.960031051109</v>
      </c>
      <c r="F31" s="11">
        <v>51157.270419454755</v>
      </c>
      <c r="G31" s="11">
        <v>67372.90278992313</v>
      </c>
      <c r="H31" s="11">
        <v>66827.755221184168</v>
      </c>
      <c r="I31" s="11">
        <v>66220.229907290384</v>
      </c>
      <c r="J31" s="11">
        <v>77471.415123944578</v>
      </c>
      <c r="K31" s="11">
        <v>76069.915258969515</v>
      </c>
      <c r="L31" s="11">
        <v>74692.457659838881</v>
      </c>
      <c r="M31" s="11">
        <v>73338.6524326871</v>
      </c>
      <c r="N31" s="11">
        <v>735110.48202635464</v>
      </c>
      <c r="O31" s="2"/>
      <c r="P31" s="2"/>
    </row>
    <row r="32" spans="1:16" ht="21" customHeight="1" x14ac:dyDescent="0.35">
      <c r="A32" s="37" t="s">
        <v>59</v>
      </c>
      <c r="B32" s="11">
        <v>33513331.57688098</v>
      </c>
      <c r="C32" s="11">
        <v>132286351.43712278</v>
      </c>
      <c r="D32" s="11">
        <v>105644107.46811935</v>
      </c>
      <c r="E32" s="11">
        <v>116108173.291106</v>
      </c>
      <c r="F32" s="11">
        <v>136183571.67269444</v>
      </c>
      <c r="G32" s="11">
        <v>179350509.92086843</v>
      </c>
      <c r="H32" s="11">
        <v>177899295.99974173</v>
      </c>
      <c r="I32" s="11">
        <v>176282028.96322358</v>
      </c>
      <c r="J32" s="11">
        <v>206233325.73476315</v>
      </c>
      <c r="K32" s="11">
        <v>202502453.15797833</v>
      </c>
      <c r="L32" s="11">
        <v>198835582.46415094</v>
      </c>
      <c r="M32" s="11">
        <v>195231675.73357254</v>
      </c>
      <c r="N32" s="11">
        <v>1860070407.420222</v>
      </c>
    </row>
    <row r="33" spans="1:15" ht="21" customHeight="1" x14ac:dyDescent="0.35">
      <c r="A33" s="12" t="s">
        <v>26</v>
      </c>
      <c r="B33" s="13">
        <v>33562297.077410847</v>
      </c>
      <c r="C33" s="13">
        <v>132336044.71928707</v>
      </c>
      <c r="D33" s="13">
        <v>105683792.6086072</v>
      </c>
      <c r="E33" s="13">
        <v>116151789.25113705</v>
      </c>
      <c r="F33" s="13">
        <v>136234728.94311389</v>
      </c>
      <c r="G33" s="13">
        <v>179417882.82365835</v>
      </c>
      <c r="H33" s="13">
        <v>177966123.75496292</v>
      </c>
      <c r="I33" s="13">
        <v>176348249.19313088</v>
      </c>
      <c r="J33" s="13">
        <v>206310797.14988708</v>
      </c>
      <c r="K33" s="13">
        <v>202578523.0732373</v>
      </c>
      <c r="L33" s="13">
        <v>198910274.92181078</v>
      </c>
      <c r="M33" s="13">
        <v>195305014.38600522</v>
      </c>
      <c r="N33" s="13">
        <v>1860805517.9022484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294101791.34586811</v>
      </c>
      <c r="C35" s="11">
        <v>383959775.96843177</v>
      </c>
      <c r="D35" s="11">
        <v>306680518.57627857</v>
      </c>
      <c r="E35" s="11">
        <v>337111668.91449732</v>
      </c>
      <c r="F35" s="11">
        <v>426883504.12038988</v>
      </c>
      <c r="G35" s="11">
        <v>562340111.59742332</v>
      </c>
      <c r="H35" s="11">
        <v>137007168.30910081</v>
      </c>
      <c r="I35" s="11">
        <v>135734772.56432921</v>
      </c>
      <c r="J35" s="11">
        <v>169144935.73050648</v>
      </c>
      <c r="K35" s="11">
        <v>166080916.55105495</v>
      </c>
      <c r="L35" s="11">
        <v>163069530.0459502</v>
      </c>
      <c r="M35" s="11">
        <v>160109921.52487484</v>
      </c>
      <c r="N35" s="11">
        <v>3242224615.2487054</v>
      </c>
    </row>
    <row r="36" spans="1:15" ht="21" customHeight="1" x14ac:dyDescent="0.35">
      <c r="A36" s="12" t="s">
        <v>31</v>
      </c>
      <c r="B36" s="13">
        <v>294101791.34586811</v>
      </c>
      <c r="C36" s="13">
        <v>383959775.96843177</v>
      </c>
      <c r="D36" s="13">
        <v>306680518.57627857</v>
      </c>
      <c r="E36" s="13">
        <v>337111668.91449732</v>
      </c>
      <c r="F36" s="13">
        <v>426883504.12038988</v>
      </c>
      <c r="G36" s="13">
        <v>562340111.59742332</v>
      </c>
      <c r="H36" s="13">
        <v>137007168.30910081</v>
      </c>
      <c r="I36" s="13">
        <v>135734772.56432921</v>
      </c>
      <c r="J36" s="13">
        <v>169144935.73050648</v>
      </c>
      <c r="K36" s="13">
        <v>166080916.55105495</v>
      </c>
      <c r="L36" s="13">
        <v>163069530.0459502</v>
      </c>
      <c r="M36" s="13">
        <v>160109921.52487484</v>
      </c>
      <c r="N36" s="13">
        <v>3242224615.2487054</v>
      </c>
      <c r="O36" s="43"/>
    </row>
    <row r="37" spans="1:15" ht="21" customHeight="1" x14ac:dyDescent="0.35">
      <c r="A37" s="25" t="s">
        <v>32</v>
      </c>
      <c r="B37" s="26">
        <v>-260539494.26845726</v>
      </c>
      <c r="C37" s="26">
        <v>-251623731.2491447</v>
      </c>
      <c r="D37" s="26">
        <v>-200996725.96767136</v>
      </c>
      <c r="E37" s="26">
        <v>-220959879.66336027</v>
      </c>
      <c r="F37" s="26">
        <v>-290648775.17727602</v>
      </c>
      <c r="G37" s="26">
        <v>-382922228.77376497</v>
      </c>
      <c r="H37" s="26">
        <v>40958955.445862114</v>
      </c>
      <c r="I37" s="26">
        <v>40613476.628801674</v>
      </c>
      <c r="J37" s="26">
        <v>37165861.419380605</v>
      </c>
      <c r="K37" s="26">
        <v>36497606.522182345</v>
      </c>
      <c r="L37" s="26">
        <v>35840744.875860572</v>
      </c>
      <c r="M37" s="26">
        <v>35195092.861130387</v>
      </c>
      <c r="N37" s="26">
        <v>-1381419097.346457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186563094.19405594</v>
      </c>
      <c r="C40" s="18">
        <v>695230074.86590612</v>
      </c>
      <c r="D40" s="18">
        <v>554792556.65775788</v>
      </c>
      <c r="E40" s="18">
        <v>609284760.27176356</v>
      </c>
      <c r="F40" s="18">
        <v>494340939.05215418</v>
      </c>
      <c r="G40" s="18">
        <v>645347095.04883993</v>
      </c>
      <c r="H40" s="18">
        <v>435871101.00759858</v>
      </c>
      <c r="I40" s="18">
        <v>441924333.35355306</v>
      </c>
      <c r="J40" s="18">
        <v>360813409.81999087</v>
      </c>
      <c r="K40" s="18">
        <v>354541997.45172334</v>
      </c>
      <c r="L40" s="18">
        <v>348373766.67969441</v>
      </c>
      <c r="M40" s="18">
        <v>342307115.81055963</v>
      </c>
      <c r="N40" s="18">
        <v>5469390244.2135983</v>
      </c>
    </row>
    <row r="41" spans="1:15" ht="21" customHeight="1" x14ac:dyDescent="0.35">
      <c r="A41" s="41" t="s">
        <v>41</v>
      </c>
      <c r="B41" s="42">
        <v>181892629.99892405</v>
      </c>
      <c r="C41" s="42">
        <v>677825522.34137177</v>
      </c>
      <c r="D41" s="42">
        <v>540903749.85601962</v>
      </c>
      <c r="E41" s="42">
        <v>594031782.88209367</v>
      </c>
      <c r="F41" s="42">
        <v>481965492.20397186</v>
      </c>
      <c r="G41" s="42">
        <v>629191324.72417498</v>
      </c>
      <c r="H41" s="42">
        <v>424959401.77928692</v>
      </c>
      <c r="I41" s="42">
        <v>430861096.08896083</v>
      </c>
      <c r="J41" s="42">
        <v>351780722.41218626</v>
      </c>
      <c r="K41" s="42">
        <v>345666310.0499779</v>
      </c>
      <c r="L41" s="42">
        <v>339652496.21176183</v>
      </c>
      <c r="M41" s="42">
        <v>333737719.30135959</v>
      </c>
      <c r="N41" s="42">
        <v>5332468247.8500891</v>
      </c>
      <c r="O41" s="43"/>
    </row>
    <row r="42" spans="1:15" ht="21" customHeight="1" x14ac:dyDescent="0.35">
      <c r="A42" s="44" t="s">
        <v>19</v>
      </c>
      <c r="B42" s="45">
        <v>4670464.1951318979</v>
      </c>
      <c r="C42" s="45">
        <v>17404552.524534345</v>
      </c>
      <c r="D42" s="45">
        <v>13888806.801738262</v>
      </c>
      <c r="E42" s="45">
        <v>15252977.389669895</v>
      </c>
      <c r="F42" s="45">
        <v>12375446.848182321</v>
      </c>
      <c r="G42" s="45">
        <v>16155770.32466495</v>
      </c>
      <c r="H42" s="45">
        <v>10911699.228311658</v>
      </c>
      <c r="I42" s="45">
        <v>11063237.26459223</v>
      </c>
      <c r="J42" s="45">
        <v>9032687.4078046083</v>
      </c>
      <c r="K42" s="45">
        <v>8875687.4017454386</v>
      </c>
      <c r="L42" s="45">
        <v>8721270.4679325819</v>
      </c>
      <c r="M42" s="45">
        <v>8569396.5092000365</v>
      </c>
      <c r="N42" s="45">
        <v>136921996.36350822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30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2033508841.4253564</v>
      </c>
      <c r="C4" s="11">
        <v>1913636279.4940248</v>
      </c>
      <c r="D4" s="11">
        <v>1529705726.5432982</v>
      </c>
      <c r="E4" s="11">
        <v>1682841684.1348259</v>
      </c>
      <c r="F4" s="11">
        <v>1983189194.7462299</v>
      </c>
      <c r="G4" s="11">
        <v>2619311659.148891</v>
      </c>
      <c r="H4" s="11">
        <v>1543032661.4130206</v>
      </c>
      <c r="I4" s="11">
        <v>1531634972.6001186</v>
      </c>
      <c r="J4" s="11">
        <v>1835695384.9213915</v>
      </c>
      <c r="K4" s="11">
        <v>1800810338.1663446</v>
      </c>
      <c r="L4" s="11">
        <v>1766555688.7485652</v>
      </c>
      <c r="M4" s="11">
        <v>1732920634.2372999</v>
      </c>
      <c r="N4" s="11">
        <v>21972843065.579369</v>
      </c>
    </row>
    <row r="5" spans="1:16" ht="21" customHeight="1" x14ac:dyDescent="0.35">
      <c r="A5" s="37" t="s">
        <v>43</v>
      </c>
      <c r="B5" s="11">
        <v>713403902.18550026</v>
      </c>
      <c r="C5" s="11">
        <v>1729889304.2027133</v>
      </c>
      <c r="D5" s="11">
        <v>1382823686.6540625</v>
      </c>
      <c r="E5" s="11">
        <v>1521255560.0278621</v>
      </c>
      <c r="F5" s="11">
        <v>1792763762.3535166</v>
      </c>
      <c r="G5" s="11">
        <v>2367805874.1304703</v>
      </c>
      <c r="H5" s="11">
        <v>1976067210.1716046</v>
      </c>
      <c r="I5" s="11">
        <v>1961470889.7578239</v>
      </c>
      <c r="J5" s="11">
        <v>2350862395.0219479</v>
      </c>
      <c r="K5" s="11">
        <v>2306187257.0667839</v>
      </c>
      <c r="L5" s="11">
        <v>2262319430.2844191</v>
      </c>
      <c r="M5" s="11">
        <v>2219245080.6648974</v>
      </c>
      <c r="N5" s="11">
        <v>22584094352.521606</v>
      </c>
      <c r="O5" s="48"/>
    </row>
    <row r="6" spans="1:16" ht="21" customHeight="1" x14ac:dyDescent="0.35">
      <c r="A6" s="12" t="s">
        <v>15</v>
      </c>
      <c r="B6" s="13">
        <v>2746912743.6108565</v>
      </c>
      <c r="C6" s="13">
        <v>3643525583.6967382</v>
      </c>
      <c r="D6" s="13">
        <v>2912529413.197361</v>
      </c>
      <c r="E6" s="13">
        <v>3204097244.1626883</v>
      </c>
      <c r="F6" s="13">
        <v>3775952957.0997467</v>
      </c>
      <c r="G6" s="13">
        <v>4987117533.2793617</v>
      </c>
      <c r="H6" s="13">
        <v>3519099871.5846252</v>
      </c>
      <c r="I6" s="13">
        <v>3493105862.3579426</v>
      </c>
      <c r="J6" s="13">
        <v>4186557779.9433393</v>
      </c>
      <c r="K6" s="13">
        <v>4106997595.2331285</v>
      </c>
      <c r="L6" s="13">
        <v>4028875119.0329843</v>
      </c>
      <c r="M6" s="13">
        <v>3952165714.9021974</v>
      </c>
      <c r="N6" s="13">
        <v>44556937418.100975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919186899.91599298</v>
      </c>
      <c r="C8" s="11">
        <v>1095664246.5361009</v>
      </c>
      <c r="D8" s="11">
        <v>876002859.58137381</v>
      </c>
      <c r="E8" s="11">
        <v>963874019.67285037</v>
      </c>
      <c r="F8" s="11">
        <v>1225618764.2198908</v>
      </c>
      <c r="G8" s="11">
        <v>1619267992.2252257</v>
      </c>
      <c r="H8" s="11">
        <v>1281382374.0712917</v>
      </c>
      <c r="I8" s="11">
        <v>1268241699.5674913</v>
      </c>
      <c r="J8" s="11">
        <v>1594688366.0371733</v>
      </c>
      <c r="K8" s="11">
        <v>1564283332.8541894</v>
      </c>
      <c r="L8" s="11">
        <v>1534429553.5000641</v>
      </c>
      <c r="M8" s="11">
        <v>1505117550.559016</v>
      </c>
      <c r="N8" s="11">
        <v>15447757658.740658</v>
      </c>
      <c r="O8" s="2"/>
    </row>
    <row r="9" spans="1:16" ht="21" customHeight="1" x14ac:dyDescent="0.35">
      <c r="A9" s="10" t="s">
        <v>45</v>
      </c>
      <c r="B9" s="11">
        <v>823797067.05248725</v>
      </c>
      <c r="C9" s="11">
        <v>786147846.6224649</v>
      </c>
      <c r="D9" s="11">
        <v>628539047.31510079</v>
      </c>
      <c r="E9" s="11">
        <v>691587306.40042281</v>
      </c>
      <c r="F9" s="11">
        <v>879391250.84867609</v>
      </c>
      <c r="G9" s="11">
        <v>1161837715.538343</v>
      </c>
      <c r="H9" s="11">
        <v>919402086.23293495</v>
      </c>
      <c r="I9" s="11">
        <v>909973547.3379333</v>
      </c>
      <c r="J9" s="11">
        <v>1144201637.4609473</v>
      </c>
      <c r="K9" s="11">
        <v>1122385783.3442729</v>
      </c>
      <c r="L9" s="11">
        <v>1100965458.2519953</v>
      </c>
      <c r="M9" s="11">
        <v>1079933862.0626085</v>
      </c>
      <c r="N9" s="11">
        <v>11248162608.468187</v>
      </c>
    </row>
    <row r="10" spans="1:16" ht="21" customHeight="1" x14ac:dyDescent="0.35">
      <c r="A10" s="10" t="s">
        <v>46</v>
      </c>
      <c r="B10" s="11">
        <v>57770800.450465828</v>
      </c>
      <c r="C10" s="11">
        <v>60509550.147459261</v>
      </c>
      <c r="D10" s="11">
        <v>48378450.906593837</v>
      </c>
      <c r="E10" s="11">
        <v>53231255.390157297</v>
      </c>
      <c r="F10" s="11">
        <v>67686465.365361333</v>
      </c>
      <c r="G10" s="11">
        <v>89426280.07392922</v>
      </c>
      <c r="H10" s="11">
        <v>70766086.661186412</v>
      </c>
      <c r="I10" s="11">
        <v>70040375.01606074</v>
      </c>
      <c r="J10" s="11">
        <v>88068836.743881881</v>
      </c>
      <c r="K10" s="11">
        <v>86389677.379197553</v>
      </c>
      <c r="L10" s="11">
        <v>84740961.757937983</v>
      </c>
      <c r="M10" s="11">
        <v>83122166.476909906</v>
      </c>
      <c r="N10" s="11">
        <v>860130906.36914122</v>
      </c>
    </row>
    <row r="11" spans="1:16" ht="21" customHeight="1" x14ac:dyDescent="0.35">
      <c r="A11" s="10" t="s">
        <v>47</v>
      </c>
      <c r="B11" s="11">
        <v>3126805.9649141948</v>
      </c>
      <c r="C11" s="11">
        <v>3267110.8204019843</v>
      </c>
      <c r="D11" s="11">
        <v>2612112.6342211883</v>
      </c>
      <c r="E11" s="11">
        <v>2874131.6047623418</v>
      </c>
      <c r="F11" s="11">
        <v>3654616.2192749595</v>
      </c>
      <c r="G11" s="11">
        <v>4828420.7459126236</v>
      </c>
      <c r="H11" s="11">
        <v>3820895.1625791355</v>
      </c>
      <c r="I11" s="11">
        <v>3781711.5896967738</v>
      </c>
      <c r="J11" s="11">
        <v>4755127.8891508002</v>
      </c>
      <c r="K11" s="11">
        <v>4664464.5192171214</v>
      </c>
      <c r="L11" s="11">
        <v>4575444.907720156</v>
      </c>
      <c r="M11" s="11">
        <v>4488040.7943897173</v>
      </c>
      <c r="N11" s="11">
        <v>46448882.852240987</v>
      </c>
    </row>
    <row r="12" spans="1:16" ht="21" customHeight="1" x14ac:dyDescent="0.35">
      <c r="A12" s="10" t="s">
        <v>48</v>
      </c>
      <c r="B12" s="11">
        <v>95551779.614976019</v>
      </c>
      <c r="C12" s="11">
        <v>119944228.44824526</v>
      </c>
      <c r="D12" s="11">
        <v>95897522.843447521</v>
      </c>
      <c r="E12" s="11">
        <v>105516928.17984046</v>
      </c>
      <c r="F12" s="11">
        <v>134170570.510811</v>
      </c>
      <c r="G12" s="11">
        <v>177264020.97396037</v>
      </c>
      <c r="H12" s="11">
        <v>140275107.71758845</v>
      </c>
      <c r="I12" s="11">
        <v>138836575.73150715</v>
      </c>
      <c r="J12" s="11">
        <v>174573247.49294859</v>
      </c>
      <c r="K12" s="11">
        <v>171244756.80101821</v>
      </c>
      <c r="L12" s="11">
        <v>167976612.80324209</v>
      </c>
      <c r="M12" s="11">
        <v>164767777.99079686</v>
      </c>
      <c r="N12" s="11">
        <v>1686019129.108382</v>
      </c>
    </row>
    <row r="13" spans="1:16" ht="21" customHeight="1" x14ac:dyDescent="0.35">
      <c r="A13" s="10" t="s">
        <v>49</v>
      </c>
      <c r="B13" s="11">
        <v>327883.39054876735</v>
      </c>
      <c r="C13" s="11">
        <v>37081264.424096592</v>
      </c>
      <c r="D13" s="11">
        <v>29647123.902323488</v>
      </c>
      <c r="E13" s="11">
        <v>32621003.658741001</v>
      </c>
      <c r="F13" s="11">
        <v>41479398.112015337</v>
      </c>
      <c r="G13" s="11">
        <v>54801920.189517841</v>
      </c>
      <c r="H13" s="11">
        <v>43366641.552402467</v>
      </c>
      <c r="I13" s="11">
        <v>42921913.317884572</v>
      </c>
      <c r="J13" s="11">
        <v>53970056.212020978</v>
      </c>
      <c r="K13" s="11">
        <v>52941039.267417699</v>
      </c>
      <c r="L13" s="11">
        <v>51930678.757992655</v>
      </c>
      <c r="M13" s="11">
        <v>50938653.933514595</v>
      </c>
      <c r="N13" s="11">
        <v>492027576.71847606</v>
      </c>
    </row>
    <row r="14" spans="1:16" ht="21" customHeight="1" x14ac:dyDescent="0.35">
      <c r="A14" s="10" t="s">
        <v>50</v>
      </c>
      <c r="B14" s="11">
        <v>79960573.471076787</v>
      </c>
      <c r="C14" s="11">
        <v>77181749.555889517</v>
      </c>
      <c r="D14" s="11">
        <v>61708167.928453967</v>
      </c>
      <c r="E14" s="11">
        <v>67898065.876485914</v>
      </c>
      <c r="F14" s="11">
        <v>86336120.586281762</v>
      </c>
      <c r="G14" s="11">
        <v>114065907.53956628</v>
      </c>
      <c r="H14" s="11">
        <v>90264270.093295425</v>
      </c>
      <c r="I14" s="11">
        <v>89338603.081932947</v>
      </c>
      <c r="J14" s="11">
        <v>112334447.78022744</v>
      </c>
      <c r="K14" s="11">
        <v>110192629.5509783</v>
      </c>
      <c r="L14" s="11">
        <v>108089643.23131743</v>
      </c>
      <c r="M14" s="11">
        <v>106024821.20474331</v>
      </c>
      <c r="N14" s="11">
        <v>1103394999.900249</v>
      </c>
    </row>
    <row r="15" spans="1:16" ht="21" customHeight="1" x14ac:dyDescent="0.35">
      <c r="A15" s="10" t="s">
        <v>51</v>
      </c>
      <c r="B15" s="11">
        <v>5130457.6807904765</v>
      </c>
      <c r="C15" s="11">
        <v>46727498.155542694</v>
      </c>
      <c r="D15" s="11">
        <v>37359457.639279708</v>
      </c>
      <c r="E15" s="11">
        <v>41106955.546673179</v>
      </c>
      <c r="F15" s="11">
        <v>52269752.093801163</v>
      </c>
      <c r="G15" s="11">
        <v>69057964.024328962</v>
      </c>
      <c r="H15" s="11">
        <v>54647938.645671934</v>
      </c>
      <c r="I15" s="11">
        <v>54087519.84440124</v>
      </c>
      <c r="J15" s="11">
        <v>68009700.889890492</v>
      </c>
      <c r="K15" s="11">
        <v>66712997.874830179</v>
      </c>
      <c r="L15" s="11">
        <v>65439804.53652779</v>
      </c>
      <c r="M15" s="11">
        <v>64189716.685533985</v>
      </c>
      <c r="N15" s="11">
        <v>624739763.61727178</v>
      </c>
    </row>
    <row r="16" spans="1:16" ht="21" customHeight="1" x14ac:dyDescent="0.35">
      <c r="A16" s="10" t="s">
        <v>52</v>
      </c>
      <c r="B16" s="11">
        <v>70362238.817832455</v>
      </c>
      <c r="C16" s="11">
        <v>80444169.369394839</v>
      </c>
      <c r="D16" s="11">
        <v>64316530.020053357</v>
      </c>
      <c r="E16" s="11">
        <v>70768070.724636361</v>
      </c>
      <c r="F16" s="11">
        <v>89985489.407830849</v>
      </c>
      <c r="G16" s="11">
        <v>118887395.50717293</v>
      </c>
      <c r="H16" s="11">
        <v>94079679.110303029</v>
      </c>
      <c r="I16" s="11">
        <v>93114884.786901712</v>
      </c>
      <c r="J16" s="11">
        <v>117082748.1269566</v>
      </c>
      <c r="K16" s="11">
        <v>114850396.70471509</v>
      </c>
      <c r="L16" s="11">
        <v>112658518.5903454</v>
      </c>
      <c r="M16" s="11">
        <v>110506417.94765262</v>
      </c>
      <c r="N16" s="11">
        <v>1137056539.1137953</v>
      </c>
    </row>
    <row r="17" spans="1:16" ht="21" customHeight="1" x14ac:dyDescent="0.35">
      <c r="A17" s="10" t="s">
        <v>53</v>
      </c>
      <c r="B17" s="11">
        <v>13866.101839974259</v>
      </c>
      <c r="C17" s="11">
        <v>668973.28897291899</v>
      </c>
      <c r="D17" s="11">
        <v>534855.92504868284</v>
      </c>
      <c r="E17" s="11">
        <v>588506.90358348691</v>
      </c>
      <c r="F17" s="11">
        <v>748318.85618172376</v>
      </c>
      <c r="G17" s="11">
        <v>988666.95514810062</v>
      </c>
      <c r="H17" s="11">
        <v>782366.11619338428</v>
      </c>
      <c r="I17" s="11">
        <v>774342.89167919406</v>
      </c>
      <c r="J17" s="11">
        <v>973659.51703489246</v>
      </c>
      <c r="K17" s="11">
        <v>955095.29435987456</v>
      </c>
      <c r="L17" s="11">
        <v>936867.64750004432</v>
      </c>
      <c r="M17" s="11">
        <v>918970.78988526959</v>
      </c>
      <c r="N17" s="11">
        <v>8884490.2874275465</v>
      </c>
    </row>
    <row r="18" spans="1:16" ht="21" customHeight="1" x14ac:dyDescent="0.35">
      <c r="A18" s="10" t="s">
        <v>54</v>
      </c>
      <c r="B18" s="11">
        <v>36805696.797073476</v>
      </c>
      <c r="C18" s="11">
        <v>32812890.476064529</v>
      </c>
      <c r="D18" s="11">
        <v>26234483.765475206</v>
      </c>
      <c r="E18" s="11">
        <v>28866044.265146364</v>
      </c>
      <c r="F18" s="11">
        <v>36704760.972988218</v>
      </c>
      <c r="G18" s="11">
        <v>48493745.641751744</v>
      </c>
      <c r="H18" s="11">
        <v>38374766.386041343</v>
      </c>
      <c r="I18" s="11">
        <v>37981230.214136511</v>
      </c>
      <c r="J18" s="11">
        <v>47757636.39605815</v>
      </c>
      <c r="K18" s="11">
        <v>46847068.19333683</v>
      </c>
      <c r="L18" s="11">
        <v>45953008.908897772</v>
      </c>
      <c r="M18" s="11">
        <v>45075174.71363274</v>
      </c>
      <c r="N18" s="11">
        <v>471906506.73060286</v>
      </c>
    </row>
    <row r="19" spans="1:16" ht="21" customHeight="1" x14ac:dyDescent="0.35">
      <c r="A19" s="10" t="s">
        <v>55</v>
      </c>
      <c r="B19" s="11">
        <v>31404294.099719703</v>
      </c>
      <c r="C19" s="11">
        <v>38104369.876438528</v>
      </c>
      <c r="D19" s="11">
        <v>30465114.728197623</v>
      </c>
      <c r="E19" s="11">
        <v>33521046.503084689</v>
      </c>
      <c r="F19" s="11">
        <v>42623852.030385144</v>
      </c>
      <c r="G19" s="11">
        <v>56313954.48002784</v>
      </c>
      <c r="H19" s="11">
        <v>44563166.215493232</v>
      </c>
      <c r="I19" s="11">
        <v>44106167.528804593</v>
      </c>
      <c r="J19" s="11">
        <v>55459138.626854636</v>
      </c>
      <c r="K19" s="11">
        <v>54401730.178808123</v>
      </c>
      <c r="L19" s="11">
        <v>53363492.91377411</v>
      </c>
      <c r="M19" s="11">
        <v>52344097.231733702</v>
      </c>
      <c r="N19" s="11">
        <v>536670424.41332197</v>
      </c>
    </row>
    <row r="20" spans="1:16" ht="21" customHeight="1" x14ac:dyDescent="0.35">
      <c r="A20" s="10" t="s">
        <v>56</v>
      </c>
      <c r="B20" s="11">
        <v>67070.334599955502</v>
      </c>
      <c r="C20" s="11">
        <v>432426.04057823133</v>
      </c>
      <c r="D20" s="11">
        <v>345732.23439713713</v>
      </c>
      <c r="E20" s="11">
        <v>380412.36378850997</v>
      </c>
      <c r="F20" s="11">
        <v>483715.21763672825</v>
      </c>
      <c r="G20" s="11">
        <v>639076.84194926894</v>
      </c>
      <c r="H20" s="11">
        <v>505723.45336462144</v>
      </c>
      <c r="I20" s="11">
        <v>500537.22057098011</v>
      </c>
      <c r="J20" s="11">
        <v>629375.99566812476</v>
      </c>
      <c r="K20" s="11">
        <v>617376.03477268235</v>
      </c>
      <c r="L20" s="11">
        <v>605593.63734280004</v>
      </c>
      <c r="M20" s="11">
        <v>594025.06292478216</v>
      </c>
      <c r="N20" s="11">
        <v>5801064.4375938224</v>
      </c>
    </row>
    <row r="21" spans="1:16" ht="21" customHeight="1" x14ac:dyDescent="0.35">
      <c r="A21" s="10" t="s">
        <v>57</v>
      </c>
      <c r="B21" s="11">
        <v>108079507.25169136</v>
      </c>
      <c r="C21" s="11">
        <v>233089863.19402093</v>
      </c>
      <c r="D21" s="11">
        <v>186359450.29960039</v>
      </c>
      <c r="E21" s="11">
        <v>205053020.66038826</v>
      </c>
      <c r="F21" s="11">
        <v>260736179.88649639</v>
      </c>
      <c r="G21" s="11">
        <v>344480488.41192049</v>
      </c>
      <c r="H21" s="11">
        <v>272599241.25092483</v>
      </c>
      <c r="I21" s="11">
        <v>269803715.12871045</v>
      </c>
      <c r="J21" s="11">
        <v>339251457.9642756</v>
      </c>
      <c r="K21" s="11">
        <v>332783139.72952712</v>
      </c>
      <c r="L21" s="11">
        <v>326432094.35456181</v>
      </c>
      <c r="M21" s="11">
        <v>320196305.62907279</v>
      </c>
      <c r="N21" s="11">
        <v>3198864463.7611904</v>
      </c>
    </row>
    <row r="22" spans="1:16" ht="21" customHeight="1" x14ac:dyDescent="0.35">
      <c r="A22" s="12" t="s">
        <v>22</v>
      </c>
      <c r="B22" s="13">
        <v>2231584940.9440088</v>
      </c>
      <c r="C22" s="13">
        <v>2612076186.9556713</v>
      </c>
      <c r="D22" s="13">
        <v>2088400909.7235663</v>
      </c>
      <c r="E22" s="13">
        <v>2297886767.7505608</v>
      </c>
      <c r="F22" s="13">
        <v>2921889254.3276305</v>
      </c>
      <c r="G22" s="13">
        <v>3860353549.1487551</v>
      </c>
      <c r="H22" s="13">
        <v>3054830342.6692705</v>
      </c>
      <c r="I22" s="13">
        <v>3023502823.2577124</v>
      </c>
      <c r="J22" s="13">
        <v>3801755437.1330881</v>
      </c>
      <c r="K22" s="13">
        <v>3729269487.7266417</v>
      </c>
      <c r="L22" s="13">
        <v>3658097733.7992196</v>
      </c>
      <c r="M22" s="13">
        <v>3588217581.0824151</v>
      </c>
      <c r="N22" s="13">
        <v>36867865014.518539</v>
      </c>
    </row>
    <row r="23" spans="1:16" ht="21" customHeight="1" x14ac:dyDescent="0.35">
      <c r="A23" s="24" t="s">
        <v>23</v>
      </c>
      <c r="B23" s="27">
        <v>515327802.66684771</v>
      </c>
      <c r="C23" s="27">
        <v>1031449396.7410669</v>
      </c>
      <c r="D23" s="27">
        <v>824128503.4737947</v>
      </c>
      <c r="E23" s="27">
        <v>906210476.41212749</v>
      </c>
      <c r="F23" s="27">
        <v>854063702.77211618</v>
      </c>
      <c r="G23" s="27">
        <v>1126763984.1306067</v>
      </c>
      <c r="H23" s="27">
        <v>464269528.91535473</v>
      </c>
      <c r="I23" s="27">
        <v>469603039.10023022</v>
      </c>
      <c r="J23" s="27">
        <v>384802342.81025124</v>
      </c>
      <c r="K23" s="27">
        <v>377728107.50648689</v>
      </c>
      <c r="L23" s="27">
        <v>370777385.23376465</v>
      </c>
      <c r="M23" s="27">
        <v>363948133.81978226</v>
      </c>
      <c r="N23" s="27">
        <v>7689072403.5824356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30353492.746946026</v>
      </c>
      <c r="C26" s="11">
        <v>30298459.58595052</v>
      </c>
      <c r="D26" s="11">
        <v>24228788.268562239</v>
      </c>
      <c r="E26" s="11">
        <v>26664251.290962722</v>
      </c>
      <c r="F26" s="11">
        <v>24498882.259007029</v>
      </c>
      <c r="G26" s="11">
        <v>36996648.666210808</v>
      </c>
      <c r="H26" s="11">
        <v>36633600.773424469</v>
      </c>
      <c r="I26" s="11">
        <v>35914260.273531646</v>
      </c>
      <c r="J26" s="11">
        <v>37366615.152872913</v>
      </c>
      <c r="K26" s="11">
        <v>36633600.773424469</v>
      </c>
      <c r="L26" s="11">
        <v>35914260.273531646</v>
      </c>
      <c r="M26" s="11">
        <v>35208351.76356639</v>
      </c>
      <c r="N26" s="11">
        <v>390711211.82799089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32632853.746946026</v>
      </c>
      <c r="C28" s="13">
        <v>30298459.58595052</v>
      </c>
      <c r="D28" s="13">
        <v>24228788.268562239</v>
      </c>
      <c r="E28" s="13">
        <v>26664251.290962722</v>
      </c>
      <c r="F28" s="13">
        <v>24498882.259007029</v>
      </c>
      <c r="G28" s="13">
        <v>36996648.666210808</v>
      </c>
      <c r="H28" s="13">
        <v>36633600.773424469</v>
      </c>
      <c r="I28" s="13">
        <v>35914260.273531646</v>
      </c>
      <c r="J28" s="13">
        <v>37366615.152872913</v>
      </c>
      <c r="K28" s="13">
        <v>36633600.773424469</v>
      </c>
      <c r="L28" s="13">
        <v>35914260.273531646</v>
      </c>
      <c r="M28" s="13">
        <v>35208351.76356639</v>
      </c>
      <c r="N28" s="13">
        <v>392990572.82799089</v>
      </c>
    </row>
    <row r="29" spans="1:16" ht="21" customHeight="1" x14ac:dyDescent="0.35">
      <c r="A29" s="25" t="s">
        <v>18</v>
      </c>
      <c r="B29" s="26">
        <v>482694948.91990167</v>
      </c>
      <c r="C29" s="26">
        <v>1001150937.1551164</v>
      </c>
      <c r="D29" s="26">
        <v>799899715.2052325</v>
      </c>
      <c r="E29" s="26">
        <v>879546225.1211648</v>
      </c>
      <c r="F29" s="26">
        <v>829564820.51310921</v>
      </c>
      <c r="G29" s="26">
        <v>1089767335.4643958</v>
      </c>
      <c r="H29" s="26">
        <v>427635928.14193028</v>
      </c>
      <c r="I29" s="26">
        <v>433688778.82669854</v>
      </c>
      <c r="J29" s="26">
        <v>347435727.65737832</v>
      </c>
      <c r="K29" s="26">
        <v>341094506.73306245</v>
      </c>
      <c r="L29" s="26">
        <v>334863124.96023297</v>
      </c>
      <c r="M29" s="26">
        <v>328739782.05621588</v>
      </c>
      <c r="N29" s="26">
        <v>7296081830.7544451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50341.346870207708</v>
      </c>
      <c r="C31" s="11">
        <v>51139.271198877766</v>
      </c>
      <c r="D31" s="11">
        <v>40879.594954944012</v>
      </c>
      <c r="E31" s="11">
        <v>44972.341365101245</v>
      </c>
      <c r="F31" s="11">
        <v>52929.66633407092</v>
      </c>
      <c r="G31" s="11">
        <v>69909.224568190868</v>
      </c>
      <c r="H31" s="11">
        <v>69276.726606883865</v>
      </c>
      <c r="I31" s="11">
        <v>68580.717677085617</v>
      </c>
      <c r="J31" s="11">
        <v>80951.531099395681</v>
      </c>
      <c r="K31" s="11">
        <v>79411.00413602656</v>
      </c>
      <c r="L31" s="11">
        <v>77898.354363318096</v>
      </c>
      <c r="M31" s="11">
        <v>76413.103415753023</v>
      </c>
      <c r="N31" s="11">
        <v>762702.88258985535</v>
      </c>
      <c r="O31" s="2"/>
      <c r="P31" s="2"/>
    </row>
    <row r="32" spans="1:16" ht="21" customHeight="1" x14ac:dyDescent="0.35">
      <c r="A32" s="37" t="s">
        <v>59</v>
      </c>
      <c r="B32" s="11">
        <v>34454998.548599154</v>
      </c>
      <c r="C32" s="11">
        <v>136135656.72091144</v>
      </c>
      <c r="D32" s="11">
        <v>108823813.38665387</v>
      </c>
      <c r="E32" s="11">
        <v>119718937.76517919</v>
      </c>
      <c r="F32" s="11">
        <v>140901790.68812355</v>
      </c>
      <c r="G32" s="11">
        <v>186102343.15676337</v>
      </c>
      <c r="H32" s="11">
        <v>184418597.50848645</v>
      </c>
      <c r="I32" s="11">
        <v>182565782.03966174</v>
      </c>
      <c r="J32" s="11">
        <v>215497592.95399109</v>
      </c>
      <c r="K32" s="11">
        <v>211396622.31170446</v>
      </c>
      <c r="L32" s="11">
        <v>207369862.34096557</v>
      </c>
      <c r="M32" s="11">
        <v>203416039.60548311</v>
      </c>
      <c r="N32" s="11">
        <v>1930802037.0265229</v>
      </c>
    </row>
    <row r="33" spans="1:15" ht="21" customHeight="1" x14ac:dyDescent="0.35">
      <c r="A33" s="12" t="s">
        <v>26</v>
      </c>
      <c r="B33" s="13">
        <v>34505339.89546936</v>
      </c>
      <c r="C33" s="13">
        <v>136186795.99211031</v>
      </c>
      <c r="D33" s="13">
        <v>108864692.98160881</v>
      </c>
      <c r="E33" s="13">
        <v>119763910.10654429</v>
      </c>
      <c r="F33" s="13">
        <v>140954720.35445762</v>
      </c>
      <c r="G33" s="13">
        <v>186172252.38133156</v>
      </c>
      <c r="H33" s="13">
        <v>184487874.23509333</v>
      </c>
      <c r="I33" s="13">
        <v>182634362.75733882</v>
      </c>
      <c r="J33" s="13">
        <v>215578544.48509049</v>
      </c>
      <c r="K33" s="13">
        <v>211476033.31584048</v>
      </c>
      <c r="L33" s="13">
        <v>207447760.69532889</v>
      </c>
      <c r="M33" s="13">
        <v>203492452.70889887</v>
      </c>
      <c r="N33" s="13">
        <v>1931564739.9091127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299434198.41494584</v>
      </c>
      <c r="C35" s="11">
        <v>391305372.44251794</v>
      </c>
      <c r="D35" s="11">
        <v>312854353.61707759</v>
      </c>
      <c r="E35" s="11">
        <v>344235230.02554977</v>
      </c>
      <c r="F35" s="11">
        <v>439375107.08027577</v>
      </c>
      <c r="G35" s="11">
        <v>580482509.88589704</v>
      </c>
      <c r="H35" s="11">
        <v>141290330.65133718</v>
      </c>
      <c r="I35" s="11">
        <v>139842422.08730713</v>
      </c>
      <c r="J35" s="11">
        <v>176484723.86486667</v>
      </c>
      <c r="K35" s="11">
        <v>173121665.30031955</v>
      </c>
      <c r="L35" s="11">
        <v>169819546.09826401</v>
      </c>
      <c r="M35" s="11">
        <v>166577319.14643955</v>
      </c>
      <c r="N35" s="11">
        <v>3334822778.6147981</v>
      </c>
    </row>
    <row r="36" spans="1:15" ht="21" customHeight="1" x14ac:dyDescent="0.35">
      <c r="A36" s="12" t="s">
        <v>31</v>
      </c>
      <c r="B36" s="13">
        <v>299434198.41494584</v>
      </c>
      <c r="C36" s="13">
        <v>391305372.44251794</v>
      </c>
      <c r="D36" s="13">
        <v>312854353.61707759</v>
      </c>
      <c r="E36" s="13">
        <v>344235230.02554977</v>
      </c>
      <c r="F36" s="13">
        <v>439375107.08027577</v>
      </c>
      <c r="G36" s="13">
        <v>580482509.88589704</v>
      </c>
      <c r="H36" s="13">
        <v>141290330.65133718</v>
      </c>
      <c r="I36" s="13">
        <v>139842422.08730713</v>
      </c>
      <c r="J36" s="13">
        <v>176484723.86486667</v>
      </c>
      <c r="K36" s="13">
        <v>173121665.30031955</v>
      </c>
      <c r="L36" s="13">
        <v>169819546.09826401</v>
      </c>
      <c r="M36" s="13">
        <v>166577319.14643955</v>
      </c>
      <c r="N36" s="13">
        <v>3334822778.6147981</v>
      </c>
      <c r="O36" s="43"/>
    </row>
    <row r="37" spans="1:15" ht="21" customHeight="1" x14ac:dyDescent="0.35">
      <c r="A37" s="25" t="s">
        <v>32</v>
      </c>
      <c r="B37" s="26">
        <v>-264928858.51947647</v>
      </c>
      <c r="C37" s="26">
        <v>-255118576.45040762</v>
      </c>
      <c r="D37" s="26">
        <v>-203989660.63546878</v>
      </c>
      <c r="E37" s="26">
        <v>-224471319.91900548</v>
      </c>
      <c r="F37" s="26">
        <v>-298420386.72581816</v>
      </c>
      <c r="G37" s="26">
        <v>-394310257.50456548</v>
      </c>
      <c r="H37" s="26">
        <v>43197543.583756149</v>
      </c>
      <c r="I37" s="26">
        <v>42791940.670031697</v>
      </c>
      <c r="J37" s="26">
        <v>39093820.62022382</v>
      </c>
      <c r="K37" s="26">
        <v>38354368.01552093</v>
      </c>
      <c r="L37" s="26">
        <v>37628214.597064883</v>
      </c>
      <c r="M37" s="26">
        <v>36915133.56245932</v>
      </c>
      <c r="N37" s="26">
        <v>-1403258038.7056854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217766090.4004252</v>
      </c>
      <c r="C40" s="18">
        <v>746032360.70470881</v>
      </c>
      <c r="D40" s="18">
        <v>595910054.56976366</v>
      </c>
      <c r="E40" s="18">
        <v>655074905.20215929</v>
      </c>
      <c r="F40" s="18">
        <v>531144433.78729105</v>
      </c>
      <c r="G40" s="18">
        <v>695457077.95983028</v>
      </c>
      <c r="H40" s="18">
        <v>470833471.72568643</v>
      </c>
      <c r="I40" s="18">
        <v>476480719.49673021</v>
      </c>
      <c r="J40" s="18">
        <v>386529548.27760214</v>
      </c>
      <c r="K40" s="18">
        <v>379448874.74858338</v>
      </c>
      <c r="L40" s="18">
        <v>372491339.55729783</v>
      </c>
      <c r="M40" s="18">
        <v>365654915.61867523</v>
      </c>
      <c r="N40" s="18">
        <v>5892823792.0487595</v>
      </c>
    </row>
    <row r="41" spans="1:15" ht="21" customHeight="1" x14ac:dyDescent="0.35">
      <c r="A41" s="41" t="s">
        <v>41</v>
      </c>
      <c r="B41" s="42">
        <v>212342427.65108266</v>
      </c>
      <c r="C41" s="42">
        <v>727451745.5266614</v>
      </c>
      <c r="D41" s="42">
        <v>581068372.1067791</v>
      </c>
      <c r="E41" s="42">
        <v>638759668.26678061</v>
      </c>
      <c r="F41" s="42">
        <v>517915798.07658112</v>
      </c>
      <c r="G41" s="42">
        <v>678136086.24545658</v>
      </c>
      <c r="H41" s="42">
        <v>459106935.4360069</v>
      </c>
      <c r="I41" s="42">
        <v>464613533.35970396</v>
      </c>
      <c r="J41" s="42">
        <v>376902677.9569816</v>
      </c>
      <c r="K41" s="42">
        <v>369998355.0488928</v>
      </c>
      <c r="L41" s="42">
        <v>363214103.60612303</v>
      </c>
      <c r="M41" s="42">
        <v>356547947.03000134</v>
      </c>
      <c r="N41" s="42">
        <v>5746057650.3110514</v>
      </c>
      <c r="O41" s="43"/>
    </row>
    <row r="42" spans="1:15" ht="21" customHeight="1" x14ac:dyDescent="0.35">
      <c r="A42" s="44" t="s">
        <v>19</v>
      </c>
      <c r="B42" s="45">
        <v>5423662.749342531</v>
      </c>
      <c r="C42" s="45">
        <v>18580615.178047419</v>
      </c>
      <c r="D42" s="45">
        <v>14841682.462984562</v>
      </c>
      <c r="E42" s="45">
        <v>16315236.935378671</v>
      </c>
      <c r="F42" s="45">
        <v>13228635.710709929</v>
      </c>
      <c r="G42" s="45">
        <v>17320991.714373708</v>
      </c>
      <c r="H42" s="45">
        <v>11726536.289679527</v>
      </c>
      <c r="I42" s="45">
        <v>11867186.13702625</v>
      </c>
      <c r="J42" s="45">
        <v>9626870.3206205368</v>
      </c>
      <c r="K42" s="45">
        <v>9450519.6996905804</v>
      </c>
      <c r="L42" s="45">
        <v>9277235.9511747956</v>
      </c>
      <c r="M42" s="45">
        <v>9106968.5886738896</v>
      </c>
      <c r="N42" s="45">
        <v>146766141.7377024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P42"/>
  <sheetViews>
    <sheetView zoomScaleNormal="100" workbookViewId="0">
      <pane xSplit="1" ySplit="2" topLeftCell="L34" activePane="bottomRight" state="frozenSplit"/>
      <selection activeCell="A14" sqref="A14"/>
      <selection pane="topRight" activeCell="A14" sqref="A14"/>
      <selection pane="bottomLeft" activeCell="A14" sqref="A14"/>
      <selection pane="bottomRight" activeCell="P41" sqref="P41"/>
    </sheetView>
  </sheetViews>
  <sheetFormatPr baseColWidth="10" defaultColWidth="11.453125" defaultRowHeight="14.5" x14ac:dyDescent="0.35"/>
  <cols>
    <col min="1" max="1" width="51.81640625" style="1" bestFit="1" customWidth="1"/>
    <col min="2" max="2" width="18" style="1" bestFit="1" customWidth="1"/>
    <col min="3" max="14" width="20.26953125" style="1" customWidth="1"/>
    <col min="15" max="15" width="17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1269571930.127722</v>
      </c>
      <c r="C4" s="55">
        <v>1175148922.6597431</v>
      </c>
      <c r="D4" s="11">
        <v>923997165.31443965</v>
      </c>
      <c r="E4" s="11">
        <v>999866921.17118871</v>
      </c>
      <c r="F4" s="11">
        <v>1111485185.0901966</v>
      </c>
      <c r="G4" s="11">
        <v>1397495259.5513268</v>
      </c>
      <c r="H4" s="11">
        <v>836867815.62975109</v>
      </c>
      <c r="I4" s="11">
        <v>844427700.65194738</v>
      </c>
      <c r="J4" s="11">
        <v>869720657.07824171</v>
      </c>
      <c r="K4" s="11">
        <v>867193746.46476698</v>
      </c>
      <c r="L4" s="11">
        <v>864671734.8871932</v>
      </c>
      <c r="M4" s="11">
        <v>862154617.59213054</v>
      </c>
      <c r="N4" s="11">
        <v>12022601656.218649</v>
      </c>
      <c r="O4" s="38"/>
    </row>
    <row r="5" spans="1:16" ht="21" customHeight="1" x14ac:dyDescent="0.35">
      <c r="A5" s="37" t="s">
        <v>43</v>
      </c>
      <c r="B5" s="11">
        <v>445396425.43351108</v>
      </c>
      <c r="C5" s="55">
        <v>1062311356.6241199</v>
      </c>
      <c r="D5" s="11">
        <v>835275141.11182272</v>
      </c>
      <c r="E5" s="11">
        <v>903859898.08756518</v>
      </c>
      <c r="F5" s="11">
        <v>1004760598.4851457</v>
      </c>
      <c r="G5" s="11">
        <v>1263308042.4306321</v>
      </c>
      <c r="H5" s="11">
        <v>1071725240.215925</v>
      </c>
      <c r="I5" s="11">
        <v>1081406720.8991332</v>
      </c>
      <c r="J5" s="11">
        <v>1113797857.5822217</v>
      </c>
      <c r="K5" s="11">
        <v>1110561798.2743461</v>
      </c>
      <c r="L5" s="11">
        <v>1107332012.8610208</v>
      </c>
      <c r="M5" s="11">
        <v>1104108495.2548707</v>
      </c>
      <c r="N5" s="11">
        <v>12103843587.260315</v>
      </c>
      <c r="O5" s="38"/>
    </row>
    <row r="6" spans="1:16" ht="21" customHeight="1" x14ac:dyDescent="0.35">
      <c r="A6" s="12" t="s">
        <v>15</v>
      </c>
      <c r="B6" s="13">
        <v>1714968355.561233</v>
      </c>
      <c r="C6" s="13">
        <v>2237460279.2838631</v>
      </c>
      <c r="D6" s="13">
        <v>1759272306.4262624</v>
      </c>
      <c r="E6" s="13">
        <v>1903726819.2587538</v>
      </c>
      <c r="F6" s="13">
        <v>2116245783.5753422</v>
      </c>
      <c r="G6" s="13">
        <v>2660803301.9819589</v>
      </c>
      <c r="H6" s="13">
        <v>1908593055.8456759</v>
      </c>
      <c r="I6" s="13">
        <v>1925834421.5510807</v>
      </c>
      <c r="J6" s="13">
        <v>1983518514.6604633</v>
      </c>
      <c r="K6" s="13">
        <v>1977755544.7391131</v>
      </c>
      <c r="L6" s="13">
        <v>1972003747.748214</v>
      </c>
      <c r="M6" s="13">
        <v>1966263112.8470011</v>
      </c>
      <c r="N6" s="13">
        <v>24126445243.478966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679709424.97122765</v>
      </c>
      <c r="C8" s="55">
        <v>796796529.41585135</v>
      </c>
      <c r="D8" s="11">
        <v>626517284.61001289</v>
      </c>
      <c r="E8" s="11">
        <v>677973149.71484852</v>
      </c>
      <c r="F8" s="11">
        <v>756038585.12201989</v>
      </c>
      <c r="G8" s="11">
        <v>950627062.88085067</v>
      </c>
      <c r="H8" s="11">
        <v>764766650.71373141</v>
      </c>
      <c r="I8" s="11">
        <v>769516480.21048021</v>
      </c>
      <c r="J8" s="11">
        <v>782874931.60455799</v>
      </c>
      <c r="K8" s="11">
        <v>780577044.50074673</v>
      </c>
      <c r="L8" s="11">
        <v>778283657.80758214</v>
      </c>
      <c r="M8" s="11">
        <v>775994767.11420345</v>
      </c>
      <c r="N8" s="11">
        <v>9139675568.6661129</v>
      </c>
      <c r="O8" s="2"/>
    </row>
    <row r="9" spans="1:16" ht="21" customHeight="1" x14ac:dyDescent="0.35">
      <c r="A9" s="10" t="s">
        <v>45</v>
      </c>
      <c r="B9" s="11">
        <v>609171682.91933322</v>
      </c>
      <c r="C9" s="55">
        <v>571707872.89706993</v>
      </c>
      <c r="D9" s="11">
        <v>449531154.93641979</v>
      </c>
      <c r="E9" s="11">
        <v>486451149.06431961</v>
      </c>
      <c r="F9" s="11">
        <v>542463722.38229978</v>
      </c>
      <c r="G9" s="11">
        <v>682082509.11489022</v>
      </c>
      <c r="H9" s="11">
        <v>548726179.14475811</v>
      </c>
      <c r="I9" s="11">
        <v>552134219.73976529</v>
      </c>
      <c r="J9" s="11">
        <v>561719015.29266012</v>
      </c>
      <c r="K9" s="11">
        <v>560070262.94525635</v>
      </c>
      <c r="L9" s="11">
        <v>558424739.6784308</v>
      </c>
      <c r="M9" s="11">
        <v>556782442.32735586</v>
      </c>
      <c r="N9" s="11">
        <v>6679264950.4425583</v>
      </c>
    </row>
    <row r="10" spans="1:16" ht="21" customHeight="1" x14ac:dyDescent="0.35">
      <c r="A10" s="10" t="s">
        <v>46</v>
      </c>
      <c r="B10" s="11">
        <v>42719666.215763561</v>
      </c>
      <c r="C10" s="55">
        <v>44004173.455906749</v>
      </c>
      <c r="D10" s="11">
        <v>34600270.266380817</v>
      </c>
      <c r="E10" s="11">
        <v>37441990.492066167</v>
      </c>
      <c r="F10" s="11">
        <v>41753260.475993529</v>
      </c>
      <c r="G10" s="11">
        <v>52499674.160925038</v>
      </c>
      <c r="H10" s="11">
        <v>42235279.784629054</v>
      </c>
      <c r="I10" s="11">
        <v>42497595.587151617</v>
      </c>
      <c r="J10" s="11">
        <v>43235334.257622793</v>
      </c>
      <c r="K10" s="11">
        <v>43108430.31293276</v>
      </c>
      <c r="L10" s="11">
        <v>42981774.909549572</v>
      </c>
      <c r="M10" s="11">
        <v>42855367.803877465</v>
      </c>
      <c r="N10" s="11">
        <v>509932817.72279918</v>
      </c>
    </row>
    <row r="11" spans="1:16" ht="21" customHeight="1" x14ac:dyDescent="0.35">
      <c r="A11" s="10" t="s">
        <v>47</v>
      </c>
      <c r="B11" s="11">
        <v>2312173.3834573487</v>
      </c>
      <c r="C11" s="55">
        <v>2375930.9214873635</v>
      </c>
      <c r="D11" s="11">
        <v>1868183.0735916051</v>
      </c>
      <c r="E11" s="11">
        <v>2021616.950975697</v>
      </c>
      <c r="F11" s="11">
        <v>2254396.6821063664</v>
      </c>
      <c r="G11" s="11">
        <v>2834631.1136133736</v>
      </c>
      <c r="H11" s="11">
        <v>2280422.4994368223</v>
      </c>
      <c r="I11" s="11">
        <v>2294585.797539277</v>
      </c>
      <c r="J11" s="11">
        <v>2334418.7493138588</v>
      </c>
      <c r="K11" s="11">
        <v>2327566.7854529778</v>
      </c>
      <c r="L11" s="11">
        <v>2320728.241159603</v>
      </c>
      <c r="M11" s="11">
        <v>2313903.103281192</v>
      </c>
      <c r="N11" s="11">
        <v>27538557.301415484</v>
      </c>
    </row>
    <row r="12" spans="1:16" ht="21" customHeight="1" x14ac:dyDescent="0.35">
      <c r="A12" s="10" t="s">
        <v>48</v>
      </c>
      <c r="B12" s="11">
        <v>70657496.514591932</v>
      </c>
      <c r="C12" s="55">
        <v>87226671.175196454</v>
      </c>
      <c r="D12" s="11">
        <v>68585912.654914469</v>
      </c>
      <c r="E12" s="11">
        <v>74218873.718167648</v>
      </c>
      <c r="F12" s="11">
        <v>82764829.696919173</v>
      </c>
      <c r="G12" s="11">
        <v>104066761.29091729</v>
      </c>
      <c r="H12" s="11">
        <v>83720305.880935609</v>
      </c>
      <c r="I12" s="11">
        <v>84240277.793909296</v>
      </c>
      <c r="J12" s="11">
        <v>85702650.186539218</v>
      </c>
      <c r="K12" s="11">
        <v>85451096.577302456</v>
      </c>
      <c r="L12" s="11">
        <v>85200035.635672972</v>
      </c>
      <c r="M12" s="11">
        <v>84949466.87878637</v>
      </c>
      <c r="N12" s="11">
        <v>996784378.00385273</v>
      </c>
    </row>
    <row r="13" spans="1:16" ht="21" customHeight="1" x14ac:dyDescent="0.35">
      <c r="A13" s="10" t="s">
        <v>49</v>
      </c>
      <c r="B13" s="11">
        <v>242459.32015337405</v>
      </c>
      <c r="C13" s="55">
        <v>26966493.515582766</v>
      </c>
      <c r="D13" s="11">
        <v>21203624.349647336</v>
      </c>
      <c r="E13" s="11">
        <v>22945078.035076313</v>
      </c>
      <c r="F13" s="11">
        <v>25587096.392312329</v>
      </c>
      <c r="G13" s="11">
        <v>32172678.444906849</v>
      </c>
      <c r="H13" s="11">
        <v>25882485.886986747</v>
      </c>
      <c r="I13" s="11">
        <v>26043237.398314364</v>
      </c>
      <c r="J13" s="11">
        <v>26495335.995130192</v>
      </c>
      <c r="K13" s="11">
        <v>26417567.135205694</v>
      </c>
      <c r="L13" s="11">
        <v>26339950.585551176</v>
      </c>
      <c r="M13" s="11">
        <v>26262486.196887087</v>
      </c>
      <c r="N13" s="11">
        <v>286558493.25575423</v>
      </c>
      <c r="O13" s="49"/>
    </row>
    <row r="14" spans="1:16" ht="21" customHeight="1" x14ac:dyDescent="0.35">
      <c r="A14" s="10" t="s">
        <v>50</v>
      </c>
      <c r="B14" s="11">
        <v>59128296.344695941</v>
      </c>
      <c r="C14" s="55">
        <v>56128645.590836942</v>
      </c>
      <c r="D14" s="11">
        <v>44133684.480515465</v>
      </c>
      <c r="E14" s="11">
        <v>47758384.023517475</v>
      </c>
      <c r="F14" s="11">
        <v>53257538.443875976</v>
      </c>
      <c r="G14" s="11">
        <v>66964912.034211539</v>
      </c>
      <c r="H14" s="11">
        <v>53872368.556966364</v>
      </c>
      <c r="I14" s="11">
        <v>54206960.245807387</v>
      </c>
      <c r="J14" s="11">
        <v>55147968.089416228</v>
      </c>
      <c r="K14" s="11">
        <v>54986098.294435889</v>
      </c>
      <c r="L14" s="11">
        <v>54824545.521361247</v>
      </c>
      <c r="M14" s="11">
        <v>54663309.459478565</v>
      </c>
      <c r="N14" s="11">
        <v>655072711.08511901</v>
      </c>
      <c r="O14" s="50"/>
    </row>
    <row r="15" spans="1:16" ht="21" customHeight="1" x14ac:dyDescent="0.35">
      <c r="A15" s="10" t="s">
        <v>51</v>
      </c>
      <c r="B15" s="11">
        <v>3793809.9861606164</v>
      </c>
      <c r="C15" s="55">
        <v>33981494.309347488</v>
      </c>
      <c r="D15" s="11">
        <v>26719485.785525624</v>
      </c>
      <c r="E15" s="11">
        <v>28913957.17525975</v>
      </c>
      <c r="F15" s="11">
        <v>32243264.032294292</v>
      </c>
      <c r="G15" s="11">
        <v>40542004.056267537</v>
      </c>
      <c r="H15" s="11">
        <v>32615495.461883731</v>
      </c>
      <c r="I15" s="11">
        <v>32818064.496832296</v>
      </c>
      <c r="J15" s="11">
        <v>33387770.969276834</v>
      </c>
      <c r="K15" s="11">
        <v>33289771.499325659</v>
      </c>
      <c r="L15" s="11">
        <v>33191963.96128324</v>
      </c>
      <c r="M15" s="11">
        <v>33094348.167036772</v>
      </c>
      <c r="N15" s="11">
        <v>364591429.90049386</v>
      </c>
      <c r="O15" s="2"/>
      <c r="P15" s="2"/>
    </row>
    <row r="16" spans="1:16" ht="21" customHeight="1" x14ac:dyDescent="0.35">
      <c r="A16" s="10" t="s">
        <v>52</v>
      </c>
      <c r="B16" s="11">
        <v>52030633.694766574</v>
      </c>
      <c r="C16" s="55">
        <v>58501165.085852616</v>
      </c>
      <c r="D16" s="11">
        <v>45999185.165855125</v>
      </c>
      <c r="E16" s="11">
        <v>49777098.281691872</v>
      </c>
      <c r="F16" s="11">
        <v>55508698.201689012</v>
      </c>
      <c r="G16" s="11">
        <v>69795473.107096463</v>
      </c>
      <c r="H16" s="11">
        <v>56149516.763530917</v>
      </c>
      <c r="I16" s="11">
        <v>56498251.414424367</v>
      </c>
      <c r="J16" s="11">
        <v>57479035.016568325</v>
      </c>
      <c r="K16" s="11">
        <v>57310323.095963873</v>
      </c>
      <c r="L16" s="11">
        <v>57141941.597564407</v>
      </c>
      <c r="M16" s="11">
        <v>56973890.197522588</v>
      </c>
      <c r="N16" s="11">
        <v>673165211.62252617</v>
      </c>
      <c r="P16" s="2"/>
    </row>
    <row r="17" spans="1:16" ht="21" customHeight="1" x14ac:dyDescent="0.35">
      <c r="A17" s="10" t="s">
        <v>53</v>
      </c>
      <c r="B17" s="11">
        <v>10253.540503136801</v>
      </c>
      <c r="C17" s="55">
        <v>486495.38087119331</v>
      </c>
      <c r="D17" s="11">
        <v>382528.98167388845</v>
      </c>
      <c r="E17" s="11">
        <v>413946.08725614543</v>
      </c>
      <c r="F17" s="11">
        <v>461610.04201650328</v>
      </c>
      <c r="G17" s="11">
        <v>580418.78691632126</v>
      </c>
      <c r="H17" s="11">
        <v>466939.08580315422</v>
      </c>
      <c r="I17" s="11">
        <v>469839.16132405045</v>
      </c>
      <c r="J17" s="11">
        <v>477995.35259608791</v>
      </c>
      <c r="K17" s="11">
        <v>476592.34515253484</v>
      </c>
      <c r="L17" s="11">
        <v>475192.08549829904</v>
      </c>
      <c r="M17" s="11">
        <v>473794.57094026747</v>
      </c>
      <c r="N17" s="11">
        <v>5175605.4205515822</v>
      </c>
      <c r="P17" s="47"/>
    </row>
    <row r="18" spans="1:16" ht="21" customHeight="1" x14ac:dyDescent="0.35">
      <c r="A18" s="10" t="s">
        <v>54</v>
      </c>
      <c r="B18" s="11">
        <v>27216640.062962763</v>
      </c>
      <c r="C18" s="55">
        <v>23862417.099113774</v>
      </c>
      <c r="D18" s="11">
        <v>18762903.970137306</v>
      </c>
      <c r="E18" s="11">
        <v>20303901.288772084</v>
      </c>
      <c r="F18" s="11">
        <v>22641800.503864702</v>
      </c>
      <c r="G18" s="11">
        <v>28469325.157325465</v>
      </c>
      <c r="H18" s="11">
        <v>22903188.115292359</v>
      </c>
      <c r="I18" s="11">
        <v>23045435.738640048</v>
      </c>
      <c r="J18" s="11">
        <v>23445493.880456276</v>
      </c>
      <c r="K18" s="11">
        <v>23376676.888296403</v>
      </c>
      <c r="L18" s="11">
        <v>23307994.674178362</v>
      </c>
      <c r="M18" s="11">
        <v>23239447.106005944</v>
      </c>
      <c r="N18" s="11">
        <v>280575224.48504549</v>
      </c>
      <c r="P18" s="47"/>
    </row>
    <row r="19" spans="1:16" ht="21" customHeight="1" x14ac:dyDescent="0.35">
      <c r="A19" s="10" t="s">
        <v>55</v>
      </c>
      <c r="B19" s="11">
        <v>23222474.870016802</v>
      </c>
      <c r="C19" s="55">
        <v>27710523.336971693</v>
      </c>
      <c r="D19" s="11">
        <v>21788651.42513825</v>
      </c>
      <c r="E19" s="11">
        <v>23578153.384762682</v>
      </c>
      <c r="F19" s="11">
        <v>26293067.405845564</v>
      </c>
      <c r="G19" s="11">
        <v>33060351.593183804</v>
      </c>
      <c r="H19" s="11">
        <v>26596606.962478753</v>
      </c>
      <c r="I19" s="11">
        <v>26761793.752653133</v>
      </c>
      <c r="J19" s="11">
        <v>27226366.156567562</v>
      </c>
      <c r="K19" s="11">
        <v>27146451.583818894</v>
      </c>
      <c r="L19" s="11">
        <v>27066693.523717612</v>
      </c>
      <c r="M19" s="11">
        <v>26987091.8228654</v>
      </c>
      <c r="N19" s="11">
        <v>317438225.81802016</v>
      </c>
    </row>
    <row r="20" spans="1:16" ht="21" customHeight="1" x14ac:dyDescent="0.35">
      <c r="A20" s="10" t="s">
        <v>56</v>
      </c>
      <c r="B20" s="11">
        <v>49596.375413672708</v>
      </c>
      <c r="C20" s="55">
        <v>314471.85527050967</v>
      </c>
      <c r="D20" s="11">
        <v>247267.70960560508</v>
      </c>
      <c r="E20" s="11">
        <v>267575.806800669</v>
      </c>
      <c r="F20" s="11">
        <v>298385.90875102638</v>
      </c>
      <c r="G20" s="11">
        <v>375184.18454164191</v>
      </c>
      <c r="H20" s="11">
        <v>301830.61624938925</v>
      </c>
      <c r="I20" s="11">
        <v>303705.23246434215</v>
      </c>
      <c r="J20" s="11">
        <v>308977.41530946112</v>
      </c>
      <c r="K20" s="11">
        <v>308070.50771880243</v>
      </c>
      <c r="L20" s="11">
        <v>307165.37630616827</v>
      </c>
      <c r="M20" s="11">
        <v>306262.01933072333</v>
      </c>
      <c r="N20" s="11">
        <v>3388493.0077620111</v>
      </c>
    </row>
    <row r="21" spans="1:16" ht="21" customHeight="1" x14ac:dyDescent="0.35">
      <c r="A21" s="10" t="s">
        <v>57</v>
      </c>
      <c r="B21" s="11">
        <v>79921351.938256219</v>
      </c>
      <c r="C21" s="55">
        <v>169509222.02871394</v>
      </c>
      <c r="D21" s="11">
        <v>133284287.24412677</v>
      </c>
      <c r="E21" s="11">
        <v>144230925.86607161</v>
      </c>
      <c r="F21" s="11">
        <v>160838442.00686562</v>
      </c>
      <c r="G21" s="11">
        <v>202234884.21380246</v>
      </c>
      <c r="H21" s="11">
        <v>162695236.75138</v>
      </c>
      <c r="I21" s="11">
        <v>163705707.89807686</v>
      </c>
      <c r="J21" s="11">
        <v>166547563.52837008</v>
      </c>
      <c r="K21" s="11">
        <v>166058714.69319451</v>
      </c>
      <c r="L21" s="11">
        <v>165570823.26819748</v>
      </c>
      <c r="M21" s="11">
        <v>165083888.3150197</v>
      </c>
      <c r="N21" s="11">
        <v>1879681047.7520752</v>
      </c>
    </row>
    <row r="22" spans="1:16" ht="21" customHeight="1" x14ac:dyDescent="0.35">
      <c r="A22" s="12" t="s">
        <v>22</v>
      </c>
      <c r="B22" s="13">
        <v>1650185960.1373029</v>
      </c>
      <c r="C22" s="13">
        <v>1899572106.0680728</v>
      </c>
      <c r="D22" s="13">
        <v>1493624424.6535451</v>
      </c>
      <c r="E22" s="13">
        <v>1616295799.8895862</v>
      </c>
      <c r="F22" s="13">
        <v>1802404697.296854</v>
      </c>
      <c r="G22" s="13">
        <v>2266305870.1394491</v>
      </c>
      <c r="H22" s="13">
        <v>1823212506.2240624</v>
      </c>
      <c r="I22" s="13">
        <v>1834536154.4673824</v>
      </c>
      <c r="J22" s="13">
        <v>1866382856.4943852</v>
      </c>
      <c r="K22" s="13">
        <v>1860904667.164804</v>
      </c>
      <c r="L22" s="13">
        <v>1855437206.8660533</v>
      </c>
      <c r="M22" s="13">
        <v>1849980465.0825913</v>
      </c>
      <c r="N22" s="13">
        <v>21818842714.484081</v>
      </c>
    </row>
    <row r="23" spans="1:16" ht="21" customHeight="1" x14ac:dyDescent="0.35">
      <c r="A23" s="24" t="s">
        <v>23</v>
      </c>
      <c r="B23" s="27">
        <v>64782395.423930168</v>
      </c>
      <c r="C23" s="27">
        <v>337888173.21579027</v>
      </c>
      <c r="D23" s="27">
        <v>265647881.77271724</v>
      </c>
      <c r="E23" s="27">
        <v>287431019.36916757</v>
      </c>
      <c r="F23" s="27">
        <v>313841086.27848816</v>
      </c>
      <c r="G23" s="27">
        <v>394497431.84250975</v>
      </c>
      <c r="H23" s="27">
        <v>85380549.621613503</v>
      </c>
      <c r="I23" s="27">
        <v>91298267.083698273</v>
      </c>
      <c r="J23" s="27">
        <v>117135658.16607809</v>
      </c>
      <c r="K23" s="27">
        <v>116850877.57430911</v>
      </c>
      <c r="L23" s="27">
        <v>116566540.88216066</v>
      </c>
      <c r="M23" s="27">
        <v>116282647.76440978</v>
      </c>
      <c r="N23" s="27">
        <v>2307602528.9948845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55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26959241.722715318</v>
      </c>
      <c r="C26" s="55">
        <v>26460101.335449599</v>
      </c>
      <c r="D26" s="11">
        <v>20805677.802078862</v>
      </c>
      <c r="E26" s="11">
        <v>22514693.506678425</v>
      </c>
      <c r="F26" s="11">
        <v>24498882.259007029</v>
      </c>
      <c r="G26" s="11">
        <v>31239137.24051635</v>
      </c>
      <c r="H26" s="11">
        <v>31457903.960092913</v>
      </c>
      <c r="I26" s="11">
        <v>31364464.702555817</v>
      </c>
      <c r="J26" s="11">
        <v>31551528.612921514</v>
      </c>
      <c r="K26" s="11">
        <v>31457903.960092913</v>
      </c>
      <c r="L26" s="11">
        <v>31364464.702555817</v>
      </c>
      <c r="M26" s="11">
        <v>31271210.656568594</v>
      </c>
      <c r="N26" s="11">
        <v>340945210.46123314</v>
      </c>
    </row>
    <row r="27" spans="1:16" ht="21" customHeight="1" x14ac:dyDescent="0.35">
      <c r="A27" s="10" t="s">
        <v>17</v>
      </c>
      <c r="B27" s="11">
        <v>0</v>
      </c>
      <c r="C27" s="55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29238602.722715318</v>
      </c>
      <c r="C28" s="13">
        <v>26460101.335449599</v>
      </c>
      <c r="D28" s="13">
        <v>20805677.802078862</v>
      </c>
      <c r="E28" s="13">
        <v>22514693.506678425</v>
      </c>
      <c r="F28" s="13">
        <v>24498882.259007029</v>
      </c>
      <c r="G28" s="13">
        <v>31239137.24051635</v>
      </c>
      <c r="H28" s="13">
        <v>31457903.960092913</v>
      </c>
      <c r="I28" s="13">
        <v>31364464.702555817</v>
      </c>
      <c r="J28" s="13">
        <v>31551528.612921514</v>
      </c>
      <c r="K28" s="13">
        <v>31457903.960092913</v>
      </c>
      <c r="L28" s="13">
        <v>31364464.702555817</v>
      </c>
      <c r="M28" s="13">
        <v>31271210.656568594</v>
      </c>
      <c r="N28" s="13">
        <v>343224571.46123314</v>
      </c>
    </row>
    <row r="29" spans="1:16" ht="21" customHeight="1" x14ac:dyDescent="0.35">
      <c r="A29" s="25" t="s">
        <v>18</v>
      </c>
      <c r="B29" s="26">
        <v>35543792.70121485</v>
      </c>
      <c r="C29" s="26">
        <v>311428071.8803407</v>
      </c>
      <c r="D29" s="26">
        <v>244842203.97063836</v>
      </c>
      <c r="E29" s="26">
        <v>264916325.86248913</v>
      </c>
      <c r="F29" s="26">
        <v>289342204.01948112</v>
      </c>
      <c r="G29" s="26">
        <v>363258294.60199338</v>
      </c>
      <c r="H29" s="26">
        <v>53922645.661520585</v>
      </c>
      <c r="I29" s="26">
        <v>59933802.381142452</v>
      </c>
      <c r="J29" s="26">
        <v>85584129.553156585</v>
      </c>
      <c r="K29" s="26">
        <v>85392973.614216194</v>
      </c>
      <c r="L29" s="26">
        <v>85202076.179604843</v>
      </c>
      <c r="M29" s="26">
        <v>85011437.107841194</v>
      </c>
      <c r="N29" s="26">
        <v>1964377957.5336514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31429.399080675084</v>
      </c>
      <c r="C31" s="55">
        <v>31404.222473695685</v>
      </c>
      <c r="D31" s="11">
        <v>24692.7426642549</v>
      </c>
      <c r="E31" s="11">
        <v>26720.491251499592</v>
      </c>
      <c r="F31" s="11">
        <v>29664.613007139327</v>
      </c>
      <c r="G31" s="11">
        <v>37299.039841903119</v>
      </c>
      <c r="H31" s="11">
        <v>37572.414582846082</v>
      </c>
      <c r="I31" s="11">
        <v>37810.221608357955</v>
      </c>
      <c r="J31" s="11">
        <v>38353.4323818497</v>
      </c>
      <c r="K31" s="11">
        <v>38240.965596283029</v>
      </c>
      <c r="L31" s="11">
        <v>38128.718863034119</v>
      </c>
      <c r="M31" s="11">
        <v>38016.69196664152</v>
      </c>
      <c r="N31" s="11">
        <v>409332.95331818005</v>
      </c>
      <c r="O31" s="2"/>
      <c r="P31" s="2"/>
    </row>
    <row r="32" spans="1:16" ht="21" customHeight="1" x14ac:dyDescent="0.35">
      <c r="A32" s="37" t="s">
        <v>59</v>
      </c>
      <c r="B32" s="11">
        <v>21511142.768984392</v>
      </c>
      <c r="C32" s="55">
        <v>83599831.402368233</v>
      </c>
      <c r="D32" s="11">
        <v>65733489.35235855</v>
      </c>
      <c r="E32" s="11">
        <v>71131471.746669933</v>
      </c>
      <c r="F32" s="11">
        <v>78968891.781688586</v>
      </c>
      <c r="G32" s="11">
        <v>99292171.454495609</v>
      </c>
      <c r="H32" s="11">
        <v>100019910.60714112</v>
      </c>
      <c r="I32" s="11">
        <v>100652966.47266185</v>
      </c>
      <c r="J32" s="11">
        <v>102099024.53437306</v>
      </c>
      <c r="K32" s="11">
        <v>101799631.53651693</v>
      </c>
      <c r="L32" s="11">
        <v>101500824.33048166</v>
      </c>
      <c r="M32" s="11">
        <v>101202602.34269652</v>
      </c>
      <c r="N32" s="11">
        <v>1027511958.3304365</v>
      </c>
    </row>
    <row r="33" spans="1:15" ht="21" customHeight="1" x14ac:dyDescent="0.35">
      <c r="A33" s="12" t="s">
        <v>26</v>
      </c>
      <c r="B33" s="13">
        <v>21542572.168065067</v>
      </c>
      <c r="C33" s="13">
        <v>83631235.624841928</v>
      </c>
      <c r="D33" s="13">
        <v>65758182.095022805</v>
      </c>
      <c r="E33" s="13">
        <v>71158192.237921432</v>
      </c>
      <c r="F33" s="13">
        <v>78998556.394695729</v>
      </c>
      <c r="G33" s="13">
        <v>99329470.494337514</v>
      </c>
      <c r="H33" s="13">
        <v>100057483.02172397</v>
      </c>
      <c r="I33" s="13">
        <v>100690776.69427021</v>
      </c>
      <c r="J33" s="13">
        <v>102137377.96675491</v>
      </c>
      <c r="K33" s="13">
        <v>101837872.50211322</v>
      </c>
      <c r="L33" s="13">
        <v>101538953.0493447</v>
      </c>
      <c r="M33" s="13">
        <v>101240619.03466316</v>
      </c>
      <c r="N33" s="13">
        <v>1027921291.2837547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220616500.47842827</v>
      </c>
      <c r="C35" s="55">
        <v>283533535.65402639</v>
      </c>
      <c r="D35" s="11">
        <v>222941010.65371054</v>
      </c>
      <c r="E35" s="11">
        <v>241251105.48507598</v>
      </c>
      <c r="F35" s="11">
        <v>269086659.61594462</v>
      </c>
      <c r="G35" s="11">
        <v>338343505.87838703</v>
      </c>
      <c r="H35" s="11">
        <v>83721475.187279433</v>
      </c>
      <c r="I35" s="11">
        <v>84241488.987882033</v>
      </c>
      <c r="J35" s="11">
        <v>85721364.007190287</v>
      </c>
      <c r="K35" s="11">
        <v>85469806.956266165</v>
      </c>
      <c r="L35" s="11">
        <v>85218742.476635307</v>
      </c>
      <c r="M35" s="11">
        <v>84968170.085631013</v>
      </c>
      <c r="N35" s="11">
        <v>2085113365.4664569</v>
      </c>
    </row>
    <row r="36" spans="1:15" ht="21" customHeight="1" x14ac:dyDescent="0.35">
      <c r="A36" s="12" t="s">
        <v>31</v>
      </c>
      <c r="B36" s="13">
        <v>220616500.47842827</v>
      </c>
      <c r="C36" s="13">
        <v>283533535.65402639</v>
      </c>
      <c r="D36" s="13">
        <v>222941010.65371054</v>
      </c>
      <c r="E36" s="13">
        <v>241251105.48507598</v>
      </c>
      <c r="F36" s="13">
        <v>269086659.61594462</v>
      </c>
      <c r="G36" s="13">
        <v>338343505.87838703</v>
      </c>
      <c r="H36" s="13">
        <v>83721475.187279433</v>
      </c>
      <c r="I36" s="13">
        <v>84241488.987882033</v>
      </c>
      <c r="J36" s="13">
        <v>85721364.007190287</v>
      </c>
      <c r="K36" s="13">
        <v>85469806.956266165</v>
      </c>
      <c r="L36" s="13">
        <v>85218742.476635307</v>
      </c>
      <c r="M36" s="13">
        <v>84968170.085631013</v>
      </c>
      <c r="N36" s="13">
        <v>2085113365.4664569</v>
      </c>
      <c r="O36" s="43"/>
    </row>
    <row r="37" spans="1:15" ht="21" customHeight="1" x14ac:dyDescent="0.35">
      <c r="A37" s="25" t="s">
        <v>32</v>
      </c>
      <c r="B37" s="26">
        <v>-199073928.3103632</v>
      </c>
      <c r="C37" s="26">
        <v>-199902300.02918446</v>
      </c>
      <c r="D37" s="26">
        <v>-157182828.55868775</v>
      </c>
      <c r="E37" s="26">
        <v>-170092913.24715453</v>
      </c>
      <c r="F37" s="26">
        <v>-190088103.22124889</v>
      </c>
      <c r="G37" s="26">
        <v>-239014035.38404953</v>
      </c>
      <c r="H37" s="26">
        <v>16336007.834444538</v>
      </c>
      <c r="I37" s="26">
        <v>16449287.706388175</v>
      </c>
      <c r="J37" s="26">
        <v>16416013.959564626</v>
      </c>
      <c r="K37" s="26">
        <v>16368065.545847058</v>
      </c>
      <c r="L37" s="26">
        <v>16320210.572709396</v>
      </c>
      <c r="M37" s="26">
        <v>16272448.949032143</v>
      </c>
      <c r="N37" s="26">
        <v>-1057192074.1827022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56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-163530135.60914835</v>
      </c>
      <c r="C40" s="18">
        <v>111525771.85115623</v>
      </c>
      <c r="D40" s="18">
        <v>87659375.411950618</v>
      </c>
      <c r="E40" s="18">
        <v>94823412.6153346</v>
      </c>
      <c r="F40" s="18">
        <v>99254100.798232228</v>
      </c>
      <c r="G40" s="18">
        <v>124244259.21794385</v>
      </c>
      <c r="H40" s="18">
        <v>70258653.495965123</v>
      </c>
      <c r="I40" s="18">
        <v>76383090.087530628</v>
      </c>
      <c r="J40" s="18">
        <v>102000143.51272121</v>
      </c>
      <c r="K40" s="18">
        <v>101761039.16006325</v>
      </c>
      <c r="L40" s="18">
        <v>101522286.75231424</v>
      </c>
      <c r="M40" s="18">
        <v>101283886.05687334</v>
      </c>
      <c r="N40" s="18">
        <v>907185883.35094917</v>
      </c>
    </row>
    <row r="41" spans="1:15" ht="21" customHeight="1" x14ac:dyDescent="0.35">
      <c r="A41" s="41" t="s">
        <v>41</v>
      </c>
      <c r="B41" s="42"/>
      <c r="C41" s="42"/>
      <c r="D41" s="42"/>
      <c r="E41" s="42"/>
      <c r="F41" s="42"/>
      <c r="G41" s="42"/>
      <c r="H41" s="42">
        <v>111295364.97764291</v>
      </c>
      <c r="I41" s="42">
        <v>120996965.73177435</v>
      </c>
      <c r="J41" s="42">
        <v>161576441.2660172</v>
      </c>
      <c r="K41" s="42">
        <v>161197680.71663749</v>
      </c>
      <c r="L41" s="42">
        <v>160819477.67633525</v>
      </c>
      <c r="M41" s="42">
        <v>160441831.77665195</v>
      </c>
      <c r="N41" s="42">
        <v>876327762.14505899</v>
      </c>
      <c r="O41" s="43"/>
    </row>
    <row r="42" spans="1:15" ht="21" customHeight="1" x14ac:dyDescent="0.35">
      <c r="A42" s="44" t="s">
        <v>19</v>
      </c>
      <c r="B42" s="45">
        <v>-163530135.60914835</v>
      </c>
      <c r="C42" s="45">
        <v>111525771.85115623</v>
      </c>
      <c r="D42" s="45">
        <v>87659375.411950618</v>
      </c>
      <c r="E42" s="45">
        <v>94823412.6153346</v>
      </c>
      <c r="F42" s="45">
        <v>99254100.798232228</v>
      </c>
      <c r="G42" s="45">
        <v>124244259.21794385</v>
      </c>
      <c r="H42" s="45">
        <v>-41036711.481677786</v>
      </c>
      <c r="I42" s="45">
        <v>-44613875.644243717</v>
      </c>
      <c r="J42" s="45">
        <v>-59576297.753295988</v>
      </c>
      <c r="K42" s="45">
        <v>-59436641.55657424</v>
      </c>
      <c r="L42" s="45">
        <v>-59297190.924021006</v>
      </c>
      <c r="M42" s="45">
        <v>-59157945.719778612</v>
      </c>
      <c r="N42" s="45">
        <v>30858121.205877826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1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O43" sqref="O43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2090646942.0726855</v>
      </c>
      <c r="C4" s="11">
        <v>1969319803.6209052</v>
      </c>
      <c r="D4" s="11">
        <v>1575747237.6969016</v>
      </c>
      <c r="E4" s="11">
        <v>1735175165.8900588</v>
      </c>
      <c r="F4" s="11">
        <v>2051898811.1479371</v>
      </c>
      <c r="G4" s="11">
        <v>2717918323.4020982</v>
      </c>
      <c r="H4" s="11">
        <v>1599578670.2157023</v>
      </c>
      <c r="I4" s="11">
        <v>1586231666.4756136</v>
      </c>
      <c r="J4" s="11">
        <v>1918157191.316771</v>
      </c>
      <c r="K4" s="11">
        <v>1879904252.8901091</v>
      </c>
      <c r="L4" s="11">
        <v>1842378539.3617218</v>
      </c>
      <c r="M4" s="11">
        <v>1805566904.2570024</v>
      </c>
      <c r="N4" s="11">
        <v>22772523508.347507</v>
      </c>
    </row>
    <row r="5" spans="1:16" ht="21" customHeight="1" x14ac:dyDescent="0.35">
      <c r="A5" s="37" t="s">
        <v>43</v>
      </c>
      <c r="B5" s="11">
        <v>733449324.7255373</v>
      </c>
      <c r="C5" s="11">
        <v>1780226107.4080086</v>
      </c>
      <c r="D5" s="11">
        <v>1424444301.0557749</v>
      </c>
      <c r="E5" s="11">
        <v>1568563991.2643361</v>
      </c>
      <c r="F5" s="11">
        <v>1854875895.0418725</v>
      </c>
      <c r="G5" s="11">
        <v>2456944346.0765777</v>
      </c>
      <c r="H5" s="11">
        <v>2048482212.559649</v>
      </c>
      <c r="I5" s="11">
        <v>2031389524.1776204</v>
      </c>
      <c r="J5" s="11">
        <v>2456466168.5416918</v>
      </c>
      <c r="K5" s="11">
        <v>2407477978.4612446</v>
      </c>
      <c r="L5" s="11">
        <v>2359421100.6672039</v>
      </c>
      <c r="M5" s="11">
        <v>2312278699.2765398</v>
      </c>
      <c r="N5" s="11">
        <v>23434019649.256054</v>
      </c>
      <c r="O5" s="48"/>
    </row>
    <row r="6" spans="1:16" ht="21" customHeight="1" x14ac:dyDescent="0.35">
      <c r="A6" s="12" t="s">
        <v>15</v>
      </c>
      <c r="B6" s="13">
        <v>2824096266.7982225</v>
      </c>
      <c r="C6" s="13">
        <v>3749545911.0289135</v>
      </c>
      <c r="D6" s="13">
        <v>3000191538.7526765</v>
      </c>
      <c r="E6" s="13">
        <v>3303739157.1543951</v>
      </c>
      <c r="F6" s="13">
        <v>3906774706.1898098</v>
      </c>
      <c r="G6" s="13">
        <v>5174862669.4786758</v>
      </c>
      <c r="H6" s="13">
        <v>3648060882.7753515</v>
      </c>
      <c r="I6" s="13">
        <v>3617621190.653234</v>
      </c>
      <c r="J6" s="13">
        <v>4374623359.8584633</v>
      </c>
      <c r="K6" s="13">
        <v>4287382231.3513536</v>
      </c>
      <c r="L6" s="13">
        <v>4201799640.0289259</v>
      </c>
      <c r="M6" s="13">
        <v>4117845603.5335422</v>
      </c>
      <c r="N6" s="13">
        <v>46206543157.603561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935652206.06734514</v>
      </c>
      <c r="C8" s="11">
        <v>1116386438.5975528</v>
      </c>
      <c r="D8" s="11">
        <v>893446619.90864241</v>
      </c>
      <c r="E8" s="11">
        <v>984031423.94297135</v>
      </c>
      <c r="F8" s="11">
        <v>1260948213.9453795</v>
      </c>
      <c r="G8" s="11">
        <v>1670802502.5265038</v>
      </c>
      <c r="H8" s="11">
        <v>1320882019.589772</v>
      </c>
      <c r="I8" s="11">
        <v>1306068031.4927392</v>
      </c>
      <c r="J8" s="11">
        <v>1662843290.0069582</v>
      </c>
      <c r="K8" s="11">
        <v>1629574501.5886352</v>
      </c>
      <c r="L8" s="11">
        <v>1596940234.435529</v>
      </c>
      <c r="M8" s="11">
        <v>1564928980.7500925</v>
      </c>
      <c r="N8" s="11">
        <v>15942504462.852119</v>
      </c>
      <c r="O8" s="2"/>
    </row>
    <row r="9" spans="1:16" ht="21" customHeight="1" x14ac:dyDescent="0.35">
      <c r="A9" s="10" t="s">
        <v>45</v>
      </c>
      <c r="B9" s="11">
        <v>838553664.34172714</v>
      </c>
      <c r="C9" s="11">
        <v>801016184.90940821</v>
      </c>
      <c r="D9" s="11">
        <v>641055084.65193534</v>
      </c>
      <c r="E9" s="11">
        <v>706050404.9368155</v>
      </c>
      <c r="F9" s="11">
        <v>904740413.1599009</v>
      </c>
      <c r="G9" s="11">
        <v>1198814138.2227333</v>
      </c>
      <c r="H9" s="11">
        <v>947743397.32789445</v>
      </c>
      <c r="I9" s="11">
        <v>937114242.56703568</v>
      </c>
      <c r="J9" s="11">
        <v>1193103339.6794462</v>
      </c>
      <c r="K9" s="11">
        <v>1169232718.3120987</v>
      </c>
      <c r="L9" s="11">
        <v>1145817371.0196905</v>
      </c>
      <c r="M9" s="11">
        <v>1122849040.8655844</v>
      </c>
      <c r="N9" s="11">
        <v>11606089999.99427</v>
      </c>
    </row>
    <row r="10" spans="1:16" ht="21" customHeight="1" x14ac:dyDescent="0.35">
      <c r="A10" s="10" t="s">
        <v>46</v>
      </c>
      <c r="B10" s="11">
        <v>58805643.21869123</v>
      </c>
      <c r="C10" s="11">
        <v>61653961.424610846</v>
      </c>
      <c r="D10" s="11">
        <v>49341806.326486461</v>
      </c>
      <c r="E10" s="11">
        <v>54344475.49237527</v>
      </c>
      <c r="F10" s="11">
        <v>69637582.339931846</v>
      </c>
      <c r="G10" s="11">
        <v>92272343.587691233</v>
      </c>
      <c r="H10" s="11">
        <v>72947508.377614215</v>
      </c>
      <c r="I10" s="11">
        <v>72129385.710496888</v>
      </c>
      <c r="J10" s="11">
        <v>91832785.237030149</v>
      </c>
      <c r="K10" s="11">
        <v>89995471.089463517</v>
      </c>
      <c r="L10" s="11">
        <v>88193199.242892474</v>
      </c>
      <c r="M10" s="11">
        <v>86425334.163525626</v>
      </c>
      <c r="N10" s="11">
        <v>887579496.21080971</v>
      </c>
    </row>
    <row r="11" spans="1:16" ht="21" customHeight="1" x14ac:dyDescent="0.35">
      <c r="A11" s="10" t="s">
        <v>47</v>
      </c>
      <c r="B11" s="11">
        <v>3182816.138136737</v>
      </c>
      <c r="C11" s="11">
        <v>3328901.3717688415</v>
      </c>
      <c r="D11" s="11">
        <v>2664127.3807951426</v>
      </c>
      <c r="E11" s="11">
        <v>2934238.0413922966</v>
      </c>
      <c r="F11" s="11">
        <v>3759963.4803924998</v>
      </c>
      <c r="G11" s="11">
        <v>4982089.13179061</v>
      </c>
      <c r="H11" s="11">
        <v>3938677.3387188204</v>
      </c>
      <c r="I11" s="11">
        <v>3894504.1889987928</v>
      </c>
      <c r="J11" s="11">
        <v>4958355.9220717615</v>
      </c>
      <c r="K11" s="11">
        <v>4859153.2521235589</v>
      </c>
      <c r="L11" s="11">
        <v>4761842.6319505638</v>
      </c>
      <c r="M11" s="11">
        <v>4666389.7469805926</v>
      </c>
      <c r="N11" s="11">
        <v>47931058.625120215</v>
      </c>
    </row>
    <row r="12" spans="1:16" ht="21" customHeight="1" x14ac:dyDescent="0.35">
      <c r="A12" s="10" t="s">
        <v>48</v>
      </c>
      <c r="B12" s="11">
        <v>97263389.413604453</v>
      </c>
      <c r="C12" s="11">
        <v>122212722.05513719</v>
      </c>
      <c r="D12" s="11">
        <v>97807120.952818155</v>
      </c>
      <c r="E12" s="11">
        <v>107723593.50668916</v>
      </c>
      <c r="F12" s="11">
        <v>138038145.45653152</v>
      </c>
      <c r="G12" s="11">
        <v>182905591.46061882</v>
      </c>
      <c r="H12" s="11">
        <v>144599201.08895797</v>
      </c>
      <c r="I12" s="11">
        <v>142977488.6180459</v>
      </c>
      <c r="J12" s="11">
        <v>182034282.92998961</v>
      </c>
      <c r="K12" s="11">
        <v>178392292.08210057</v>
      </c>
      <c r="L12" s="11">
        <v>174819763.35623562</v>
      </c>
      <c r="M12" s="11">
        <v>171315436.9742265</v>
      </c>
      <c r="N12" s="11">
        <v>1740089027.8949556</v>
      </c>
    </row>
    <row r="13" spans="1:16" ht="21" customHeight="1" x14ac:dyDescent="0.35">
      <c r="A13" s="10" t="s">
        <v>49</v>
      </c>
      <c r="B13" s="11">
        <v>333756.73405249027</v>
      </c>
      <c r="C13" s="11">
        <v>37782578.796366103</v>
      </c>
      <c r="D13" s="11">
        <v>30237484.216891531</v>
      </c>
      <c r="E13" s="11">
        <v>33303203.557301935</v>
      </c>
      <c r="F13" s="11">
        <v>42675075.22876928</v>
      </c>
      <c r="G13" s="11">
        <v>56546035.514526814</v>
      </c>
      <c r="H13" s="11">
        <v>44703453.26708553</v>
      </c>
      <c r="I13" s="11">
        <v>44202094.012607604</v>
      </c>
      <c r="J13" s="11">
        <v>56276666.805108838</v>
      </c>
      <c r="K13" s="11">
        <v>55150729.964229643</v>
      </c>
      <c r="L13" s="11">
        <v>54046267.631524391</v>
      </c>
      <c r="M13" s="11">
        <v>52962890.341255791</v>
      </c>
      <c r="N13" s="11">
        <v>508220236.06971997</v>
      </c>
    </row>
    <row r="14" spans="1:16" ht="21" customHeight="1" x14ac:dyDescent="0.35">
      <c r="A14" s="10" t="s">
        <v>50</v>
      </c>
      <c r="B14" s="11">
        <v>81392899.500047922</v>
      </c>
      <c r="C14" s="11">
        <v>78641480.530038208</v>
      </c>
      <c r="D14" s="11">
        <v>62936956.715848103</v>
      </c>
      <c r="E14" s="11">
        <v>69318011.569696084</v>
      </c>
      <c r="F14" s="11">
        <v>88824828.919405416</v>
      </c>
      <c r="G14" s="11">
        <v>117696147.07702808</v>
      </c>
      <c r="H14" s="11">
        <v>93046739.045432866</v>
      </c>
      <c r="I14" s="11">
        <v>92003198.998521745</v>
      </c>
      <c r="J14" s="11">
        <v>117135477.1918076</v>
      </c>
      <c r="K14" s="11">
        <v>114791927.78436032</v>
      </c>
      <c r="L14" s="11">
        <v>112493075.88487186</v>
      </c>
      <c r="M14" s="11">
        <v>110238110.85089326</v>
      </c>
      <c r="N14" s="11">
        <v>1138518854.0679517</v>
      </c>
    </row>
    <row r="15" spans="1:16" ht="21" customHeight="1" x14ac:dyDescent="0.35">
      <c r="A15" s="10" t="s">
        <v>51</v>
      </c>
      <c r="B15" s="11">
        <v>5222359.0736611662</v>
      </c>
      <c r="C15" s="11">
        <v>47611250.814618252</v>
      </c>
      <c r="D15" s="11">
        <v>38103392.910595797</v>
      </c>
      <c r="E15" s="11">
        <v>41966621.337384522</v>
      </c>
      <c r="F15" s="11">
        <v>53776469.869892903</v>
      </c>
      <c r="G15" s="11">
        <v>71255789.446362048</v>
      </c>
      <c r="H15" s="11">
        <v>56332505.44516781</v>
      </c>
      <c r="I15" s="11">
        <v>55700723.762349598</v>
      </c>
      <c r="J15" s="11">
        <v>70916347.788479745</v>
      </c>
      <c r="K15" s="11">
        <v>69497512.36114049</v>
      </c>
      <c r="L15" s="11">
        <v>68105737.770498127</v>
      </c>
      <c r="M15" s="11">
        <v>66740533.236105636</v>
      </c>
      <c r="N15" s="11">
        <v>645229243.81625617</v>
      </c>
    </row>
    <row r="16" spans="1:16" ht="21" customHeight="1" x14ac:dyDescent="0.35">
      <c r="A16" s="10" t="s">
        <v>52</v>
      </c>
      <c r="B16" s="11">
        <v>71622630.805290118</v>
      </c>
      <c r="C16" s="11">
        <v>81965602.174350053</v>
      </c>
      <c r="D16" s="11">
        <v>65597258.869828492</v>
      </c>
      <c r="E16" s="11">
        <v>72248036.552014068</v>
      </c>
      <c r="F16" s="11">
        <v>92579393.741598919</v>
      </c>
      <c r="G16" s="11">
        <v>122671082.78924966</v>
      </c>
      <c r="H16" s="11">
        <v>96979761.123716623</v>
      </c>
      <c r="I16" s="11">
        <v>95892111.352099612</v>
      </c>
      <c r="J16" s="11">
        <v>122086713.77110064</v>
      </c>
      <c r="K16" s="11">
        <v>119644104.1316065</v>
      </c>
      <c r="L16" s="11">
        <v>117248081.33318977</v>
      </c>
      <c r="M16" s="11">
        <v>114897800.46809901</v>
      </c>
      <c r="N16" s="11">
        <v>1173432577.1121435</v>
      </c>
    </row>
    <row r="17" spans="1:16" ht="21" customHeight="1" x14ac:dyDescent="0.35">
      <c r="A17" s="10" t="s">
        <v>53</v>
      </c>
      <c r="B17" s="11">
        <v>14114.483982868016</v>
      </c>
      <c r="C17" s="11">
        <v>681625.51616925583</v>
      </c>
      <c r="D17" s="11">
        <v>545506.459420942</v>
      </c>
      <c r="E17" s="11">
        <v>600814.2916125945</v>
      </c>
      <c r="F17" s="11">
        <v>769889.75096558011</v>
      </c>
      <c r="G17" s="11">
        <v>1020132.0786664109</v>
      </c>
      <c r="H17" s="11">
        <v>806483.18294928269</v>
      </c>
      <c r="I17" s="11">
        <v>797438.29317451036</v>
      </c>
      <c r="J17" s="11">
        <v>1015272.4689879287</v>
      </c>
      <c r="K17" s="11">
        <v>994959.74008515442</v>
      </c>
      <c r="L17" s="11">
        <v>975034.4271075204</v>
      </c>
      <c r="M17" s="11">
        <v>955489.50380661525</v>
      </c>
      <c r="N17" s="11">
        <v>9176760.1969286632</v>
      </c>
    </row>
    <row r="18" spans="1:16" ht="21" customHeight="1" x14ac:dyDescent="0.35">
      <c r="A18" s="10" t="s">
        <v>54</v>
      </c>
      <c r="B18" s="11">
        <v>37464993.688633882</v>
      </c>
      <c r="C18" s="11">
        <v>33433477.504149135</v>
      </c>
      <c r="D18" s="11">
        <v>26756888.506634682</v>
      </c>
      <c r="E18" s="11">
        <v>29469717.060611121</v>
      </c>
      <c r="F18" s="11">
        <v>37762805.321963772</v>
      </c>
      <c r="G18" s="11">
        <v>50037098.222252086</v>
      </c>
      <c r="H18" s="11">
        <v>39557699.521204628</v>
      </c>
      <c r="I18" s="11">
        <v>39114051.049076051</v>
      </c>
      <c r="J18" s="11">
        <v>49798736.178856783</v>
      </c>
      <c r="K18" s="11">
        <v>48802404.397389032</v>
      </c>
      <c r="L18" s="11">
        <v>47825075.222646967</v>
      </c>
      <c r="M18" s="11">
        <v>46866404.019764811</v>
      </c>
      <c r="N18" s="11">
        <v>486889350.69318295</v>
      </c>
    </row>
    <row r="19" spans="1:16" ht="21" customHeight="1" x14ac:dyDescent="0.35">
      <c r="A19" s="10" t="s">
        <v>55</v>
      </c>
      <c r="B19" s="11">
        <v>31966836.186499055</v>
      </c>
      <c r="C19" s="11">
        <v>38825034.143303558</v>
      </c>
      <c r="D19" s="11">
        <v>31071763.61506927</v>
      </c>
      <c r="E19" s="11">
        <v>34222068.910711721</v>
      </c>
      <c r="F19" s="11">
        <v>43852518.954697981</v>
      </c>
      <c r="G19" s="11">
        <v>58106191.516263306</v>
      </c>
      <c r="H19" s="11">
        <v>45936861.76828938</v>
      </c>
      <c r="I19" s="11">
        <v>45421669.560841642</v>
      </c>
      <c r="J19" s="11">
        <v>57829390.681766123</v>
      </c>
      <c r="K19" s="11">
        <v>56672388.230293892</v>
      </c>
      <c r="L19" s="11">
        <v>55537452.7879996</v>
      </c>
      <c r="M19" s="11">
        <v>54424184.143435687</v>
      </c>
      <c r="N19" s="11">
        <v>553866360.49917126</v>
      </c>
    </row>
    <row r="20" spans="1:16" ht="21" customHeight="1" x14ac:dyDescent="0.35">
      <c r="A20" s="10" t="s">
        <v>56</v>
      </c>
      <c r="B20" s="11">
        <v>68271.759025132604</v>
      </c>
      <c r="C20" s="11">
        <v>440604.47251444223</v>
      </c>
      <c r="D20" s="11">
        <v>352616.76698544028</v>
      </c>
      <c r="E20" s="11">
        <v>388367.89080732095</v>
      </c>
      <c r="F20" s="11">
        <v>497658.69905350305</v>
      </c>
      <c r="G20" s="11">
        <v>659415.97806069395</v>
      </c>
      <c r="H20" s="11">
        <v>521312.7868395432</v>
      </c>
      <c r="I20" s="11">
        <v>515466.14701513964</v>
      </c>
      <c r="J20" s="11">
        <v>656274.71396740212</v>
      </c>
      <c r="K20" s="11">
        <v>643144.51418580639</v>
      </c>
      <c r="L20" s="11">
        <v>630264.74104653997</v>
      </c>
      <c r="M20" s="11">
        <v>617630.85276470496</v>
      </c>
      <c r="N20" s="11">
        <v>5991029.3222656697</v>
      </c>
    </row>
    <row r="21" spans="1:16" ht="21" customHeight="1" x14ac:dyDescent="0.35">
      <c r="A21" s="10" t="s">
        <v>57</v>
      </c>
      <c r="B21" s="11">
        <v>110015525.0253879</v>
      </c>
      <c r="C21" s="11">
        <v>237498269.26180524</v>
      </c>
      <c r="D21" s="11">
        <v>190070408.03243387</v>
      </c>
      <c r="E21" s="11">
        <v>209341274.67481208</v>
      </c>
      <c r="F21" s="11">
        <v>268252110.63742542</v>
      </c>
      <c r="G21" s="11">
        <v>355443857.88744348</v>
      </c>
      <c r="H21" s="11">
        <v>281002332.79947394</v>
      </c>
      <c r="I21" s="11">
        <v>277850828.61394286</v>
      </c>
      <c r="J21" s="11">
        <v>353750627.71845877</v>
      </c>
      <c r="K21" s="11">
        <v>346673078.76532489</v>
      </c>
      <c r="L21" s="11">
        <v>339730516.85349524</v>
      </c>
      <c r="M21" s="11">
        <v>332920493.83248645</v>
      </c>
      <c r="N21" s="11">
        <v>3302549324.1024904</v>
      </c>
    </row>
    <row r="22" spans="1:16" ht="21" customHeight="1" x14ac:dyDescent="0.35">
      <c r="A22" s="12" t="s">
        <v>22</v>
      </c>
      <c r="B22" s="13">
        <v>2271559106.4360852</v>
      </c>
      <c r="C22" s="13">
        <v>2661478131.5717916</v>
      </c>
      <c r="D22" s="13">
        <v>2129987035.3143859</v>
      </c>
      <c r="E22" s="13">
        <v>2345942251.7651954</v>
      </c>
      <c r="F22" s="13">
        <v>3006115069.5059094</v>
      </c>
      <c r="G22" s="13">
        <v>3983212415.4391909</v>
      </c>
      <c r="H22" s="13">
        <v>3148997952.6631169</v>
      </c>
      <c r="I22" s="13">
        <v>3113681234.3669453</v>
      </c>
      <c r="J22" s="13">
        <v>3964237561.0940299</v>
      </c>
      <c r="K22" s="13">
        <v>3884924386.213037</v>
      </c>
      <c r="L22" s="13">
        <v>3807123917.3386779</v>
      </c>
      <c r="M22" s="13">
        <v>3730808719.7490211</v>
      </c>
      <c r="N22" s="13">
        <v>38048067781.45739</v>
      </c>
    </row>
    <row r="23" spans="1:16" ht="21" customHeight="1" x14ac:dyDescent="0.35">
      <c r="A23" s="24" t="s">
        <v>23</v>
      </c>
      <c r="B23" s="27">
        <v>552537160.36213732</v>
      </c>
      <c r="C23" s="27">
        <v>1088067779.4571218</v>
      </c>
      <c r="D23" s="27">
        <v>870204503.4382906</v>
      </c>
      <c r="E23" s="27">
        <v>957796905.38919973</v>
      </c>
      <c r="F23" s="27">
        <v>900659636.68390036</v>
      </c>
      <c r="G23" s="27">
        <v>1191650254.039485</v>
      </c>
      <c r="H23" s="27">
        <v>499062930.11223459</v>
      </c>
      <c r="I23" s="27">
        <v>503939956.28628874</v>
      </c>
      <c r="J23" s="27">
        <v>410385798.76443338</v>
      </c>
      <c r="K23" s="27">
        <v>402457845.13831663</v>
      </c>
      <c r="L23" s="27">
        <v>394675722.69024801</v>
      </c>
      <c r="M23" s="27">
        <v>387036883.7845211</v>
      </c>
      <c r="N23" s="27">
        <v>8158475376.1461716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30565967.196174648</v>
      </c>
      <c r="C26" s="11">
        <v>30540847.262638126</v>
      </c>
      <c r="D26" s="11">
        <v>24446847.3629793</v>
      </c>
      <c r="E26" s="11">
        <v>26930893.803872351</v>
      </c>
      <c r="F26" s="11">
        <v>24498882.259007029</v>
      </c>
      <c r="G26" s="11">
        <v>37366615.152872913</v>
      </c>
      <c r="H26" s="11">
        <v>36963303.180385292</v>
      </c>
      <c r="I26" s="11">
        <v>36201574.355719902</v>
      </c>
      <c r="J26" s="11">
        <v>37740281.304401644</v>
      </c>
      <c r="K26" s="11">
        <v>36963303.180385292</v>
      </c>
      <c r="L26" s="11">
        <v>36201574.355719902</v>
      </c>
      <c r="M26" s="11">
        <v>35454810.225911357</v>
      </c>
      <c r="N26" s="11">
        <v>393874899.64006782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32845328.196174648</v>
      </c>
      <c r="C28" s="13">
        <v>30540847.262638126</v>
      </c>
      <c r="D28" s="13">
        <v>24446847.3629793</v>
      </c>
      <c r="E28" s="13">
        <v>26930893.803872351</v>
      </c>
      <c r="F28" s="13">
        <v>24498882.259007029</v>
      </c>
      <c r="G28" s="13">
        <v>37366615.152872913</v>
      </c>
      <c r="H28" s="13">
        <v>36963303.180385292</v>
      </c>
      <c r="I28" s="13">
        <v>36201574.355719902</v>
      </c>
      <c r="J28" s="13">
        <v>37740281.304401644</v>
      </c>
      <c r="K28" s="13">
        <v>36963303.180385292</v>
      </c>
      <c r="L28" s="13">
        <v>36201574.355719902</v>
      </c>
      <c r="M28" s="13">
        <v>35454810.225911357</v>
      </c>
      <c r="N28" s="13">
        <v>396154260.64006782</v>
      </c>
    </row>
    <row r="29" spans="1:16" ht="21" customHeight="1" x14ac:dyDescent="0.35">
      <c r="A29" s="25" t="s">
        <v>18</v>
      </c>
      <c r="B29" s="26">
        <v>519691832.1659627</v>
      </c>
      <c r="C29" s="26">
        <v>1057526932.1944838</v>
      </c>
      <c r="D29" s="26">
        <v>845757656.0753113</v>
      </c>
      <c r="E29" s="26">
        <v>930866011.58532739</v>
      </c>
      <c r="F29" s="26">
        <v>876160754.42489338</v>
      </c>
      <c r="G29" s="26">
        <v>1154283638.8866122</v>
      </c>
      <c r="H29" s="26">
        <v>462099626.9318493</v>
      </c>
      <c r="I29" s="26">
        <v>467738381.93056881</v>
      </c>
      <c r="J29" s="26">
        <v>372645517.46003175</v>
      </c>
      <c r="K29" s="26">
        <v>365494541.95793134</v>
      </c>
      <c r="L29" s="26">
        <v>358474148.33452809</v>
      </c>
      <c r="M29" s="26">
        <v>351582073.55860972</v>
      </c>
      <c r="N29" s="26">
        <v>7762321115.5061035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51755.852126145452</v>
      </c>
      <c r="C31" s="11">
        <v>52627.336027156794</v>
      </c>
      <c r="D31" s="11">
        <v>42110.000446937549</v>
      </c>
      <c r="E31" s="11">
        <v>46370.903825556714</v>
      </c>
      <c r="F31" s="11">
        <v>54763.468716475356</v>
      </c>
      <c r="G31" s="11">
        <v>72541.028771833298</v>
      </c>
      <c r="H31" s="11">
        <v>71815.443051775292</v>
      </c>
      <c r="I31" s="11">
        <v>71025.347445770822</v>
      </c>
      <c r="J31" s="11">
        <v>84587.978376956249</v>
      </c>
      <c r="K31" s="11">
        <v>82898.837949585664</v>
      </c>
      <c r="L31" s="11">
        <v>81241.852291812364</v>
      </c>
      <c r="M31" s="11">
        <v>79616.439352847126</v>
      </c>
      <c r="N31" s="11">
        <v>791354.48838285264</v>
      </c>
      <c r="O31" s="2"/>
      <c r="P31" s="2"/>
    </row>
    <row r="32" spans="1:16" ht="21" customHeight="1" x14ac:dyDescent="0.35">
      <c r="A32" s="37" t="s">
        <v>59</v>
      </c>
      <c r="B32" s="11">
        <v>35423124.742480621</v>
      </c>
      <c r="C32" s="11">
        <v>140096970.16734752</v>
      </c>
      <c r="D32" s="11">
        <v>112099222.98398955</v>
      </c>
      <c r="E32" s="11">
        <v>123441990.80359435</v>
      </c>
      <c r="F32" s="11">
        <v>145783477.22319639</v>
      </c>
      <c r="G32" s="11">
        <v>193108356.05496007</v>
      </c>
      <c r="H32" s="11">
        <v>191176805.48351637</v>
      </c>
      <c r="I32" s="11">
        <v>189073525.91628453</v>
      </c>
      <c r="J32" s="11">
        <v>225178023.01597726</v>
      </c>
      <c r="K32" s="11">
        <v>220681434.85617203</v>
      </c>
      <c r="L32" s="11">
        <v>216270444.52702072</v>
      </c>
      <c r="M32" s="11">
        <v>211943502.57612419</v>
      </c>
      <c r="N32" s="11">
        <v>2004276878.3506634</v>
      </c>
    </row>
    <row r="33" spans="1:15" ht="21" customHeight="1" x14ac:dyDescent="0.35">
      <c r="A33" s="12" t="s">
        <v>26</v>
      </c>
      <c r="B33" s="13">
        <v>35474880.594606765</v>
      </c>
      <c r="C33" s="13">
        <v>140149597.50337467</v>
      </c>
      <c r="D33" s="13">
        <v>112141332.98443648</v>
      </c>
      <c r="E33" s="13">
        <v>123488361.7074199</v>
      </c>
      <c r="F33" s="13">
        <v>145838240.69191286</v>
      </c>
      <c r="G33" s="13">
        <v>193180897.08373192</v>
      </c>
      <c r="H33" s="13">
        <v>191248620.92656815</v>
      </c>
      <c r="I33" s="13">
        <v>189144551.26373029</v>
      </c>
      <c r="J33" s="13">
        <v>225262610.99435422</v>
      </c>
      <c r="K33" s="13">
        <v>220764333.6941216</v>
      </c>
      <c r="L33" s="13">
        <v>216351686.37931255</v>
      </c>
      <c r="M33" s="13">
        <v>212023119.01547703</v>
      </c>
      <c r="N33" s="13">
        <v>2005068232.8390462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304863288.21764523</v>
      </c>
      <c r="C35" s="11">
        <v>398791498.70888251</v>
      </c>
      <c r="D35" s="11">
        <v>319152475.12800503</v>
      </c>
      <c r="E35" s="11">
        <v>351509320.25671929</v>
      </c>
      <c r="F35" s="11">
        <v>452232243.36014545</v>
      </c>
      <c r="G35" s="11">
        <v>599210224.0870533</v>
      </c>
      <c r="H35" s="11">
        <v>145707394.5979667</v>
      </c>
      <c r="I35" s="11">
        <v>144074378.62671757</v>
      </c>
      <c r="J35" s="11">
        <v>184143010.98132542</v>
      </c>
      <c r="K35" s="11">
        <v>180460895.92203355</v>
      </c>
      <c r="L35" s="11">
        <v>176848968.83491457</v>
      </c>
      <c r="M35" s="11">
        <v>173305957.49310774</v>
      </c>
      <c r="N35" s="11">
        <v>3430299656.2145171</v>
      </c>
    </row>
    <row r="36" spans="1:15" ht="21" customHeight="1" x14ac:dyDescent="0.35">
      <c r="A36" s="12" t="s">
        <v>31</v>
      </c>
      <c r="B36" s="13">
        <v>304863288.21764523</v>
      </c>
      <c r="C36" s="13">
        <v>398791498.70888251</v>
      </c>
      <c r="D36" s="13">
        <v>319152475.12800503</v>
      </c>
      <c r="E36" s="13">
        <v>351509320.25671929</v>
      </c>
      <c r="F36" s="13">
        <v>452232243.36014545</v>
      </c>
      <c r="G36" s="13">
        <v>599210224.0870533</v>
      </c>
      <c r="H36" s="13">
        <v>145707394.5979667</v>
      </c>
      <c r="I36" s="13">
        <v>144074378.62671757</v>
      </c>
      <c r="J36" s="13">
        <v>184143010.98132542</v>
      </c>
      <c r="K36" s="13">
        <v>180460895.92203355</v>
      </c>
      <c r="L36" s="13">
        <v>176848968.83491457</v>
      </c>
      <c r="M36" s="13">
        <v>173305957.49310774</v>
      </c>
      <c r="N36" s="13">
        <v>3430299656.2145171</v>
      </c>
      <c r="O36" s="43"/>
    </row>
    <row r="37" spans="1:15" ht="21" customHeight="1" x14ac:dyDescent="0.35">
      <c r="A37" s="25" t="s">
        <v>32</v>
      </c>
      <c r="B37" s="26">
        <v>-269388407.62303847</v>
      </c>
      <c r="C37" s="26">
        <v>-258641901.20550784</v>
      </c>
      <c r="D37" s="26">
        <v>-207011142.14356855</v>
      </c>
      <c r="E37" s="26">
        <v>-228020958.54929939</v>
      </c>
      <c r="F37" s="26">
        <v>-306394002.66823256</v>
      </c>
      <c r="G37" s="26">
        <v>-406029327.00332141</v>
      </c>
      <c r="H37" s="26">
        <v>45541226.32860145</v>
      </c>
      <c r="I37" s="26">
        <v>45070172.63701272</v>
      </c>
      <c r="J37" s="26">
        <v>41119600.0130288</v>
      </c>
      <c r="K37" s="26">
        <v>40303437.772088051</v>
      </c>
      <c r="L37" s="26">
        <v>39502717.54439798</v>
      </c>
      <c r="M37" s="26">
        <v>38717161.522369295</v>
      </c>
      <c r="N37" s="26">
        <v>-1425231423.3754709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250303424.54292423</v>
      </c>
      <c r="C40" s="18">
        <v>798885030.98897588</v>
      </c>
      <c r="D40" s="18">
        <v>638746513.93174279</v>
      </c>
      <c r="E40" s="18">
        <v>702845053.03602803</v>
      </c>
      <c r="F40" s="18">
        <v>569766751.75666082</v>
      </c>
      <c r="G40" s="18">
        <v>748254311.88329077</v>
      </c>
      <c r="H40" s="18">
        <v>507640853.26045072</v>
      </c>
      <c r="I40" s="18">
        <v>512808554.56758153</v>
      </c>
      <c r="J40" s="18">
        <v>413765117.47306055</v>
      </c>
      <c r="K40" s="18">
        <v>405797979.73001939</v>
      </c>
      <c r="L40" s="18">
        <v>397976865.87892604</v>
      </c>
      <c r="M40" s="18">
        <v>390299235.08097899</v>
      </c>
      <c r="N40" s="18">
        <v>6337089692.1306324</v>
      </c>
    </row>
    <row r="41" spans="1:15" ht="21" customHeight="1" x14ac:dyDescent="0.35">
      <c r="A41" s="41" t="s">
        <v>41</v>
      </c>
      <c r="B41" s="42">
        <v>244098475.63512477</v>
      </c>
      <c r="C41" s="42">
        <v>779080904.01970112</v>
      </c>
      <c r="D41" s="42">
        <v>622912174.10511446</v>
      </c>
      <c r="E41" s="42">
        <v>685421729.11566246</v>
      </c>
      <c r="F41" s="42">
        <v>555642400.12036645</v>
      </c>
      <c r="G41" s="42">
        <v>729705305.67710423</v>
      </c>
      <c r="H41" s="42">
        <v>495056584.53242677</v>
      </c>
      <c r="I41" s="42">
        <v>500096180.03101712</v>
      </c>
      <c r="J41" s="42">
        <v>403508000.86173868</v>
      </c>
      <c r="K41" s="42">
        <v>395738366.14018929</v>
      </c>
      <c r="L41" s="42">
        <v>388111135.42088586</v>
      </c>
      <c r="M41" s="42">
        <v>380623830.85167974</v>
      </c>
      <c r="N41" s="42">
        <v>6179995086.5110121</v>
      </c>
      <c r="O41" s="43"/>
    </row>
    <row r="42" spans="1:15" ht="21" customHeight="1" x14ac:dyDescent="0.35">
      <c r="A42" s="44" t="s">
        <v>19</v>
      </c>
      <c r="B42" s="45">
        <v>6204948.9077994525</v>
      </c>
      <c r="C42" s="45">
        <v>19804126.969274759</v>
      </c>
      <c r="D42" s="45">
        <v>15834339.826628327</v>
      </c>
      <c r="E42" s="45">
        <v>17423323.920365572</v>
      </c>
      <c r="F42" s="45">
        <v>14124351.636294365</v>
      </c>
      <c r="G42" s="45">
        <v>18549006.206186533</v>
      </c>
      <c r="H42" s="45">
        <v>12584268.728023946</v>
      </c>
      <c r="I42" s="45">
        <v>12712374.53656441</v>
      </c>
      <c r="J42" s="45">
        <v>10257116.611321867</v>
      </c>
      <c r="K42" s="45">
        <v>10059613.589830101</v>
      </c>
      <c r="L42" s="45">
        <v>9865730.4580401778</v>
      </c>
      <c r="M42" s="45">
        <v>9675404.2292992473</v>
      </c>
      <c r="N42" s="45">
        <v>157094605.61962876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33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2149390525.066133</v>
      </c>
      <c r="C4" s="11">
        <v>2026623622.5197935</v>
      </c>
      <c r="D4" s="11">
        <v>1623174519.1411722</v>
      </c>
      <c r="E4" s="11">
        <v>1789136128.9101341</v>
      </c>
      <c r="F4" s="11">
        <v>2122988942.4286969</v>
      </c>
      <c r="G4" s="11">
        <v>2820237136.3036661</v>
      </c>
      <c r="H4" s="11">
        <v>1658196865.2989938</v>
      </c>
      <c r="I4" s="11">
        <v>1642774515.3002048</v>
      </c>
      <c r="J4" s="11">
        <v>2004323288.5056255</v>
      </c>
      <c r="K4" s="11">
        <v>1962472074.4511142</v>
      </c>
      <c r="L4" s="11">
        <v>1921455804.6031415</v>
      </c>
      <c r="M4" s="11">
        <v>1881258599.6952198</v>
      </c>
      <c r="N4" s="11">
        <v>23602032022.223896</v>
      </c>
    </row>
    <row r="5" spans="1:16" ht="21" customHeight="1" x14ac:dyDescent="0.35">
      <c r="A5" s="37" t="s">
        <v>43</v>
      </c>
      <c r="B5" s="11">
        <v>754057989.15923047</v>
      </c>
      <c r="C5" s="11">
        <v>1832027625.0032783</v>
      </c>
      <c r="D5" s="11">
        <v>1467317624.3602161</v>
      </c>
      <c r="E5" s="11">
        <v>1617343633.3380053</v>
      </c>
      <c r="F5" s="11">
        <v>1919139966.0436351</v>
      </c>
      <c r="G5" s="11">
        <v>2549438526.8954849</v>
      </c>
      <c r="H5" s="11">
        <v>2123550936.7157931</v>
      </c>
      <c r="I5" s="11">
        <v>2103800479.7757001</v>
      </c>
      <c r="J5" s="11">
        <v>2566813799.8921723</v>
      </c>
      <c r="K5" s="11">
        <v>2513217519.0958481</v>
      </c>
      <c r="L5" s="11">
        <v>2460690500.0916572</v>
      </c>
      <c r="M5" s="11">
        <v>2409212407.2777615</v>
      </c>
      <c r="N5" s="11">
        <v>24316611007.648781</v>
      </c>
      <c r="O5" s="48"/>
    </row>
    <row r="6" spans="1:16" ht="21" customHeight="1" x14ac:dyDescent="0.35">
      <c r="A6" s="12" t="s">
        <v>15</v>
      </c>
      <c r="B6" s="13">
        <v>2903448514.2253637</v>
      </c>
      <c r="C6" s="13">
        <v>3858651247.5230718</v>
      </c>
      <c r="D6" s="13">
        <v>3090492143.5013885</v>
      </c>
      <c r="E6" s="13">
        <v>3406479762.2481394</v>
      </c>
      <c r="F6" s="13">
        <v>4042128908.472332</v>
      </c>
      <c r="G6" s="13">
        <v>5369675663.199151</v>
      </c>
      <c r="H6" s="13">
        <v>3781747802.0147867</v>
      </c>
      <c r="I6" s="13">
        <v>3746574995.0759048</v>
      </c>
      <c r="J6" s="13">
        <v>4571137088.3977976</v>
      </c>
      <c r="K6" s="13">
        <v>4475689593.5469627</v>
      </c>
      <c r="L6" s="13">
        <v>4382146304.6947985</v>
      </c>
      <c r="M6" s="13">
        <v>4290471006.9729815</v>
      </c>
      <c r="N6" s="13">
        <v>47918643029.872681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952412453.65735638</v>
      </c>
      <c r="C8" s="11">
        <v>1137500547.4758482</v>
      </c>
      <c r="D8" s="11">
        <v>911237736.15036607</v>
      </c>
      <c r="E8" s="11">
        <v>1004610378.0615331</v>
      </c>
      <c r="F8" s="11">
        <v>1297296063.5635135</v>
      </c>
      <c r="G8" s="11">
        <v>1723977140.1969042</v>
      </c>
      <c r="H8" s="11">
        <v>1361599273.5502417</v>
      </c>
      <c r="I8" s="11">
        <v>1345022564.2864864</v>
      </c>
      <c r="J8" s="11">
        <v>1733911067.5224617</v>
      </c>
      <c r="K8" s="11">
        <v>1697590839.4949162</v>
      </c>
      <c r="L8" s="11">
        <v>1661997519.8873775</v>
      </c>
      <c r="M8" s="11">
        <v>1627117240.0334704</v>
      </c>
      <c r="N8" s="11">
        <v>16454272823.880474</v>
      </c>
      <c r="O8" s="2"/>
    </row>
    <row r="9" spans="1:16" ht="21" customHeight="1" x14ac:dyDescent="0.35">
      <c r="A9" s="10" t="s">
        <v>45</v>
      </c>
      <c r="B9" s="11">
        <v>853574595.13282812</v>
      </c>
      <c r="C9" s="11">
        <v>816165726.64219797</v>
      </c>
      <c r="D9" s="11">
        <v>653820352.63129914</v>
      </c>
      <c r="E9" s="11">
        <v>720815968.85586846</v>
      </c>
      <c r="F9" s="11">
        <v>930820285.52681565</v>
      </c>
      <c r="G9" s="11">
        <v>1236967365.392164</v>
      </c>
      <c r="H9" s="11">
        <v>976958352.20353365</v>
      </c>
      <c r="I9" s="11">
        <v>965064430.92884934</v>
      </c>
      <c r="J9" s="11">
        <v>1244095037.5784035</v>
      </c>
      <c r="K9" s="11">
        <v>1218034983.9233158</v>
      </c>
      <c r="L9" s="11">
        <v>1192496492.8645124</v>
      </c>
      <c r="M9" s="11">
        <v>1167469613.523119</v>
      </c>
      <c r="N9" s="11">
        <v>11976283205.202906</v>
      </c>
    </row>
    <row r="10" spans="1:16" ht="21" customHeight="1" x14ac:dyDescent="0.35">
      <c r="A10" s="10" t="s">
        <v>46</v>
      </c>
      <c r="B10" s="11">
        <v>59859023.025465488</v>
      </c>
      <c r="C10" s="11">
        <v>62820016.8417053</v>
      </c>
      <c r="D10" s="11">
        <v>50324344.949802198</v>
      </c>
      <c r="E10" s="11">
        <v>55480976.259061873</v>
      </c>
      <c r="F10" s="11">
        <v>71644941.835483596</v>
      </c>
      <c r="G10" s="11">
        <v>95208985.36902371</v>
      </c>
      <c r="H10" s="11">
        <v>75196174.178453326</v>
      </c>
      <c r="I10" s="11">
        <v>74280702.834338471</v>
      </c>
      <c r="J10" s="11">
        <v>95757600.034116015</v>
      </c>
      <c r="K10" s="11">
        <v>93751765.978521064</v>
      </c>
      <c r="L10" s="11">
        <v>91786076.430362597</v>
      </c>
      <c r="M10" s="11">
        <v>89859765.473653048</v>
      </c>
      <c r="N10" s="11">
        <v>915970373.20998669</v>
      </c>
    </row>
    <row r="11" spans="1:16" ht="21" customHeight="1" x14ac:dyDescent="0.35">
      <c r="A11" s="10" t="s">
        <v>47</v>
      </c>
      <c r="B11" s="11">
        <v>3239829.6161820348</v>
      </c>
      <c r="C11" s="11">
        <v>3391860.561865177</v>
      </c>
      <c r="D11" s="11">
        <v>2717177.8919933736</v>
      </c>
      <c r="E11" s="11">
        <v>2995601.4781256444</v>
      </c>
      <c r="F11" s="11">
        <v>3868347.461307439</v>
      </c>
      <c r="G11" s="11">
        <v>5140648.1380310282</v>
      </c>
      <c r="H11" s="11">
        <v>4060090.245466365</v>
      </c>
      <c r="I11" s="11">
        <v>4010660.918577686</v>
      </c>
      <c r="J11" s="11">
        <v>5170269.6590006333</v>
      </c>
      <c r="K11" s="11">
        <v>5061968.0416361839</v>
      </c>
      <c r="L11" s="11">
        <v>4955833.9590543555</v>
      </c>
      <c r="M11" s="11">
        <v>4851826.0569167985</v>
      </c>
      <c r="N11" s="11">
        <v>49464114.02815672</v>
      </c>
    </row>
    <row r="12" spans="1:16" ht="21" customHeight="1" x14ac:dyDescent="0.35">
      <c r="A12" s="10" t="s">
        <v>48</v>
      </c>
      <c r="B12" s="11">
        <v>99005659.113226533</v>
      </c>
      <c r="C12" s="11">
        <v>124524119.4624961</v>
      </c>
      <c r="D12" s="11">
        <v>99754744.704887241</v>
      </c>
      <c r="E12" s="11">
        <v>109976406.61237025</v>
      </c>
      <c r="F12" s="11">
        <v>142017206.37047756</v>
      </c>
      <c r="G12" s="11">
        <v>188726709.47971541</v>
      </c>
      <c r="H12" s="11">
        <v>149056588.12724069</v>
      </c>
      <c r="I12" s="11">
        <v>147241907.57237375</v>
      </c>
      <c r="J12" s="11">
        <v>189814193.39852723</v>
      </c>
      <c r="K12" s="11">
        <v>185838156.26707852</v>
      </c>
      <c r="L12" s="11">
        <v>181941695.03661022</v>
      </c>
      <c r="M12" s="11">
        <v>178123291.48062837</v>
      </c>
      <c r="N12" s="11">
        <v>1796020677.6256318</v>
      </c>
    </row>
    <row r="13" spans="1:16" ht="21" customHeight="1" x14ac:dyDescent="0.35">
      <c r="A13" s="10" t="s">
        <v>49</v>
      </c>
      <c r="B13" s="11">
        <v>339735.28619107266</v>
      </c>
      <c r="C13" s="11">
        <v>38497157.059616424</v>
      </c>
      <c r="D13" s="11">
        <v>30839600.319379009</v>
      </c>
      <c r="E13" s="11">
        <v>33999670.236445867</v>
      </c>
      <c r="F13" s="11">
        <v>43905218.703103155</v>
      </c>
      <c r="G13" s="11">
        <v>58345658.716931529</v>
      </c>
      <c r="H13" s="11">
        <v>46081473.281432621</v>
      </c>
      <c r="I13" s="11">
        <v>45520457.129418947</v>
      </c>
      <c r="J13" s="11">
        <v>58681858.959928699</v>
      </c>
      <c r="K13" s="11">
        <v>57452650.300715141</v>
      </c>
      <c r="L13" s="11">
        <v>56248042.867122933</v>
      </c>
      <c r="M13" s="11">
        <v>55067567.293024182</v>
      </c>
      <c r="N13" s="11">
        <v>524979090.15330958</v>
      </c>
    </row>
    <row r="14" spans="1:16" ht="21" customHeight="1" x14ac:dyDescent="0.35">
      <c r="A14" s="10" t="s">
        <v>50</v>
      </c>
      <c r="B14" s="11">
        <v>82850882.64682363</v>
      </c>
      <c r="C14" s="11">
        <v>80128819.255101457</v>
      </c>
      <c r="D14" s="11">
        <v>64190214.255673461</v>
      </c>
      <c r="E14" s="11">
        <v>70767652.450031817</v>
      </c>
      <c r="F14" s="11">
        <v>91385276.27815704</v>
      </c>
      <c r="G14" s="11">
        <v>121441921.91669908</v>
      </c>
      <c r="H14" s="11">
        <v>95914979.847955927</v>
      </c>
      <c r="I14" s="11">
        <v>94747268.638157129</v>
      </c>
      <c r="J14" s="11">
        <v>122141696.40817456</v>
      </c>
      <c r="K14" s="11">
        <v>119583194.79392809</v>
      </c>
      <c r="L14" s="11">
        <v>117075898.70527968</v>
      </c>
      <c r="M14" s="11">
        <v>114618831.19337113</v>
      </c>
      <c r="N14" s="11">
        <v>1174846636.389353</v>
      </c>
    </row>
    <row r="15" spans="1:16" ht="21" customHeight="1" x14ac:dyDescent="0.35">
      <c r="A15" s="10" t="s">
        <v>51</v>
      </c>
      <c r="B15" s="11">
        <v>5315906.6873053359</v>
      </c>
      <c r="C15" s="11">
        <v>48511717.802370757</v>
      </c>
      <c r="D15" s="11">
        <v>38862142.093110807</v>
      </c>
      <c r="E15" s="11">
        <v>42844265.235739477</v>
      </c>
      <c r="F15" s="11">
        <v>55326620.001522064</v>
      </c>
      <c r="G15" s="11">
        <v>73523562.435688496</v>
      </c>
      <c r="H15" s="11">
        <v>58069000.37539088</v>
      </c>
      <c r="I15" s="11">
        <v>57362042.788706891</v>
      </c>
      <c r="J15" s="11">
        <v>73947221.026584253</v>
      </c>
      <c r="K15" s="11">
        <v>72398248.890702695</v>
      </c>
      <c r="L15" s="11">
        <v>70880277.685957253</v>
      </c>
      <c r="M15" s="11">
        <v>69392715.946408853</v>
      </c>
      <c r="N15" s="11">
        <v>666433720.96948779</v>
      </c>
    </row>
    <row r="16" spans="1:16" ht="21" customHeight="1" x14ac:dyDescent="0.35">
      <c r="A16" s="10" t="s">
        <v>52</v>
      </c>
      <c r="B16" s="11">
        <v>72905600.072674304</v>
      </c>
      <c r="C16" s="11">
        <v>83515809.690985933</v>
      </c>
      <c r="D16" s="11">
        <v>66903490.749480009</v>
      </c>
      <c r="E16" s="11">
        <v>73758952.761785671</v>
      </c>
      <c r="F16" s="11">
        <v>95248069.460587189</v>
      </c>
      <c r="G16" s="11">
        <v>126575188.97181182</v>
      </c>
      <c r="H16" s="11">
        <v>99969240.505021572</v>
      </c>
      <c r="I16" s="11">
        <v>98752170.940310881</v>
      </c>
      <c r="J16" s="11">
        <v>127304542.45286849</v>
      </c>
      <c r="K16" s="11">
        <v>124637894.72367597</v>
      </c>
      <c r="L16" s="11">
        <v>122024616.94265863</v>
      </c>
      <c r="M16" s="11">
        <v>119463690.86599752</v>
      </c>
      <c r="N16" s="11">
        <v>1211059268.1378579</v>
      </c>
    </row>
    <row r="17" spans="1:16" ht="21" customHeight="1" x14ac:dyDescent="0.35">
      <c r="A17" s="10" t="s">
        <v>53</v>
      </c>
      <c r="B17" s="11">
        <v>14367.315371095501</v>
      </c>
      <c r="C17" s="11">
        <v>694517.03371644288</v>
      </c>
      <c r="D17" s="11">
        <v>556369.07685539091</v>
      </c>
      <c r="E17" s="11">
        <v>613379.06285874965</v>
      </c>
      <c r="F17" s="11">
        <v>792082.4441952894</v>
      </c>
      <c r="G17" s="11">
        <v>1052598.6051272056</v>
      </c>
      <c r="H17" s="11">
        <v>831343.67774592806</v>
      </c>
      <c r="I17" s="11">
        <v>821222.53365312668</v>
      </c>
      <c r="J17" s="11">
        <v>1058663.9048359501</v>
      </c>
      <c r="K17" s="11">
        <v>1036488.0763587056</v>
      </c>
      <c r="L17" s="11">
        <v>1014756.0720895163</v>
      </c>
      <c r="M17" s="11">
        <v>993459.42431814596</v>
      </c>
      <c r="N17" s="11">
        <v>9479247.2271255478</v>
      </c>
    </row>
    <row r="18" spans="1:16" ht="21" customHeight="1" x14ac:dyDescent="0.35">
      <c r="A18" s="10" t="s">
        <v>54</v>
      </c>
      <c r="B18" s="11">
        <v>38136100.501729466</v>
      </c>
      <c r="C18" s="11">
        <v>34065801.634751663</v>
      </c>
      <c r="D18" s="11">
        <v>27289695.842944324</v>
      </c>
      <c r="E18" s="11">
        <v>30086014.406936985</v>
      </c>
      <c r="F18" s="11">
        <v>38851348.652943954</v>
      </c>
      <c r="G18" s="11">
        <v>51629569.24382592</v>
      </c>
      <c r="H18" s="11">
        <v>40777097.524666794</v>
      </c>
      <c r="I18" s="11">
        <v>40280659.179393806</v>
      </c>
      <c r="J18" s="11">
        <v>51927069.933805771</v>
      </c>
      <c r="K18" s="11">
        <v>50839353.812647931</v>
      </c>
      <c r="L18" s="11">
        <v>49773407.103467569</v>
      </c>
      <c r="M18" s="11">
        <v>48728814.46823366</v>
      </c>
      <c r="N18" s="11">
        <v>502384932.30534786</v>
      </c>
    </row>
    <row r="19" spans="1:16" ht="21" customHeight="1" x14ac:dyDescent="0.35">
      <c r="A19" s="10" t="s">
        <v>55</v>
      </c>
      <c r="B19" s="11">
        <v>32539455.035341367</v>
      </c>
      <c r="C19" s="11">
        <v>39559328.263836823</v>
      </c>
      <c r="D19" s="11">
        <v>31690492.642627273</v>
      </c>
      <c r="E19" s="11">
        <v>34937751.73223573</v>
      </c>
      <c r="F19" s="11">
        <v>45116603.194410287</v>
      </c>
      <c r="G19" s="11">
        <v>59955467.94217959</v>
      </c>
      <c r="H19" s="11">
        <v>47352902.594817802</v>
      </c>
      <c r="I19" s="11">
        <v>46776407.502350166</v>
      </c>
      <c r="J19" s="11">
        <v>60300944.252404571</v>
      </c>
      <c r="K19" s="11">
        <v>59037820.620202914</v>
      </c>
      <c r="L19" s="11">
        <v>57799976.983574502</v>
      </c>
      <c r="M19" s="11">
        <v>56586931.026157498</v>
      </c>
      <c r="N19" s="11">
        <v>571654081.79013848</v>
      </c>
    </row>
    <row r="20" spans="1:16" ht="21" customHeight="1" x14ac:dyDescent="0.35">
      <c r="A20" s="10" t="s">
        <v>56</v>
      </c>
      <c r="B20" s="11">
        <v>69494.704449988945</v>
      </c>
      <c r="C20" s="11">
        <v>448937.58234388498</v>
      </c>
      <c r="D20" s="11">
        <v>359638.39060617797</v>
      </c>
      <c r="E20" s="11">
        <v>396489.79099422967</v>
      </c>
      <c r="F20" s="11">
        <v>512004.11257191777</v>
      </c>
      <c r="G20" s="11">
        <v>680402.42358877265</v>
      </c>
      <c r="H20" s="11">
        <v>537382.67409652798</v>
      </c>
      <c r="I20" s="11">
        <v>530840.3407353689</v>
      </c>
      <c r="J20" s="11">
        <v>684323.04879340413</v>
      </c>
      <c r="K20" s="11">
        <v>669988.5366940056</v>
      </c>
      <c r="L20" s="11">
        <v>655940.91369491303</v>
      </c>
      <c r="M20" s="11">
        <v>642174.70624662784</v>
      </c>
      <c r="N20" s="11">
        <v>6187617.2248158194</v>
      </c>
    </row>
    <row r="21" spans="1:16" ht="21" customHeight="1" x14ac:dyDescent="0.35">
      <c r="A21" s="10" t="s">
        <v>57</v>
      </c>
      <c r="B21" s="11">
        <v>111986222.49845928</v>
      </c>
      <c r="C21" s="11">
        <v>241990051.08772922</v>
      </c>
      <c r="D21" s="11">
        <v>193855261.70814943</v>
      </c>
      <c r="E21" s="11">
        <v>213719208.53122503</v>
      </c>
      <c r="F21" s="11">
        <v>275984694.15621102</v>
      </c>
      <c r="G21" s="11">
        <v>366756145.44192916</v>
      </c>
      <c r="H21" s="11">
        <v>289664456.42474222</v>
      </c>
      <c r="I21" s="11">
        <v>286137953.75139928</v>
      </c>
      <c r="J21" s="11">
        <v>368869473.28721941</v>
      </c>
      <c r="K21" s="11">
        <v>361142765.94153321</v>
      </c>
      <c r="L21" s="11">
        <v>353570699.93301684</v>
      </c>
      <c r="M21" s="11">
        <v>346150324.86372042</v>
      </c>
      <c r="N21" s="11">
        <v>3409827257.6253343</v>
      </c>
    </row>
    <row r="22" spans="1:16" ht="21" customHeight="1" x14ac:dyDescent="0.35">
      <c r="A22" s="12" t="s">
        <v>22</v>
      </c>
      <c r="B22" s="13">
        <v>2312249325.2934041</v>
      </c>
      <c r="C22" s="13">
        <v>2711814410.3945665</v>
      </c>
      <c r="D22" s="13">
        <v>2172401261.4071741</v>
      </c>
      <c r="E22" s="13">
        <v>2395002715.4752131</v>
      </c>
      <c r="F22" s="13">
        <v>3092768761.7612996</v>
      </c>
      <c r="G22" s="13">
        <v>4109981364.2736201</v>
      </c>
      <c r="H22" s="13">
        <v>3246068355.2108059</v>
      </c>
      <c r="I22" s="13">
        <v>3206549289.3447514</v>
      </c>
      <c r="J22" s="13">
        <v>4133663961.467124</v>
      </c>
      <c r="K22" s="13">
        <v>4047076119.4019256</v>
      </c>
      <c r="L22" s="13">
        <v>3962221235.3847795</v>
      </c>
      <c r="M22" s="13">
        <v>3879066246.3552651</v>
      </c>
      <c r="N22" s="13">
        <v>39268863045.769936</v>
      </c>
    </row>
    <row r="23" spans="1:16" ht="21" customHeight="1" x14ac:dyDescent="0.35">
      <c r="A23" s="24" t="s">
        <v>23</v>
      </c>
      <c r="B23" s="27">
        <v>591199188.93195963</v>
      </c>
      <c r="C23" s="27">
        <v>1146836837.1285052</v>
      </c>
      <c r="D23" s="27">
        <v>918090882.09421444</v>
      </c>
      <c r="E23" s="27">
        <v>1011477046.7729263</v>
      </c>
      <c r="F23" s="27">
        <v>949360146.71103239</v>
      </c>
      <c r="G23" s="27">
        <v>1259694298.9255309</v>
      </c>
      <c r="H23" s="27">
        <v>535679446.80398083</v>
      </c>
      <c r="I23" s="27">
        <v>540025705.73115349</v>
      </c>
      <c r="J23" s="27">
        <v>437473126.9306736</v>
      </c>
      <c r="K23" s="27">
        <v>428613474.14503717</v>
      </c>
      <c r="L23" s="27">
        <v>419925069.31001902</v>
      </c>
      <c r="M23" s="27">
        <v>411404760.61771631</v>
      </c>
      <c r="N23" s="27">
        <v>8649779984.1027451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30779928.966547869</v>
      </c>
      <c r="C26" s="11">
        <v>30785174.040739231</v>
      </c>
      <c r="D26" s="11">
        <v>24666868.989246115</v>
      </c>
      <c r="E26" s="11">
        <v>27200202.741911072</v>
      </c>
      <c r="F26" s="11">
        <v>24498882.259007029</v>
      </c>
      <c r="G26" s="11">
        <v>37740281.304401644</v>
      </c>
      <c r="H26" s="11">
        <v>37295972.909008756</v>
      </c>
      <c r="I26" s="11">
        <v>36491186.950565659</v>
      </c>
      <c r="J26" s="11">
        <v>38117684.117445663</v>
      </c>
      <c r="K26" s="11">
        <v>37295972.909008756</v>
      </c>
      <c r="L26" s="11">
        <v>36491186.950565659</v>
      </c>
      <c r="M26" s="11">
        <v>35702993.897492737</v>
      </c>
      <c r="N26" s="11">
        <v>397066336.03594017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33059289.966547869</v>
      </c>
      <c r="C28" s="13">
        <v>30785174.040739231</v>
      </c>
      <c r="D28" s="13">
        <v>24666868.989246115</v>
      </c>
      <c r="E28" s="13">
        <v>27200202.741911072</v>
      </c>
      <c r="F28" s="13">
        <v>24498882.259007029</v>
      </c>
      <c r="G28" s="13">
        <v>37740281.304401644</v>
      </c>
      <c r="H28" s="13">
        <v>37295972.909008756</v>
      </c>
      <c r="I28" s="13">
        <v>36491186.950565659</v>
      </c>
      <c r="J28" s="13">
        <v>38117684.117445663</v>
      </c>
      <c r="K28" s="13">
        <v>37295972.909008756</v>
      </c>
      <c r="L28" s="13">
        <v>36491186.950565659</v>
      </c>
      <c r="M28" s="13">
        <v>35702993.897492737</v>
      </c>
      <c r="N28" s="13">
        <v>399345697.03594017</v>
      </c>
    </row>
    <row r="29" spans="1:16" ht="21" customHeight="1" x14ac:dyDescent="0.35">
      <c r="A29" s="25" t="s">
        <v>18</v>
      </c>
      <c r="B29" s="26">
        <v>558139898.96541178</v>
      </c>
      <c r="C29" s="26">
        <v>1116051663.0877659</v>
      </c>
      <c r="D29" s="26">
        <v>893424013.10496831</v>
      </c>
      <c r="E29" s="26">
        <v>984276844.03101528</v>
      </c>
      <c r="F29" s="26">
        <v>924861264.45202541</v>
      </c>
      <c r="G29" s="26">
        <v>1221954017.6211293</v>
      </c>
      <c r="H29" s="26">
        <v>498383473.89497209</v>
      </c>
      <c r="I29" s="26">
        <v>503534518.78058785</v>
      </c>
      <c r="J29" s="26">
        <v>399355442.81322795</v>
      </c>
      <c r="K29" s="26">
        <v>391317501.23602843</v>
      </c>
      <c r="L29" s="26">
        <v>383433882.35945338</v>
      </c>
      <c r="M29" s="26">
        <v>375701766.72022355</v>
      </c>
      <c r="N29" s="26">
        <v>8250434287.0668049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53210.102546713657</v>
      </c>
      <c r="C31" s="11">
        <v>54158.700982349044</v>
      </c>
      <c r="D31" s="11">
        <v>43377.439027844921</v>
      </c>
      <c r="E31" s="11">
        <v>47812.959172893832</v>
      </c>
      <c r="F31" s="11">
        <v>56660.805056499841</v>
      </c>
      <c r="G31" s="11">
        <v>75271.909934333336</v>
      </c>
      <c r="H31" s="11">
        <v>74447.193355268842</v>
      </c>
      <c r="I31" s="11">
        <v>73557.1185408866</v>
      </c>
      <c r="J31" s="11">
        <v>88387.779560525611</v>
      </c>
      <c r="K31" s="11">
        <v>86539.861926691476</v>
      </c>
      <c r="L31" s="11">
        <v>84728.857467529175</v>
      </c>
      <c r="M31" s="11">
        <v>82954.063267620237</v>
      </c>
      <c r="N31" s="11">
        <v>821106.7908391566</v>
      </c>
      <c r="O31" s="2"/>
      <c r="P31" s="2"/>
    </row>
    <row r="32" spans="1:16" ht="21" customHeight="1" x14ac:dyDescent="0.35">
      <c r="A32" s="37" t="s">
        <v>59</v>
      </c>
      <c r="B32" s="11">
        <v>36418453.617156208</v>
      </c>
      <c r="C32" s="11">
        <v>144173551.02130112</v>
      </c>
      <c r="D32" s="11">
        <v>115473216.77624036</v>
      </c>
      <c r="E32" s="11">
        <v>127280824.3875573</v>
      </c>
      <c r="F32" s="11">
        <v>150834294.77718905</v>
      </c>
      <c r="G32" s="11">
        <v>200378117.46860859</v>
      </c>
      <c r="H32" s="11">
        <v>198182674.8964425</v>
      </c>
      <c r="I32" s="11">
        <v>195813244.97407529</v>
      </c>
      <c r="J32" s="11">
        <v>235293310.49284422</v>
      </c>
      <c r="K32" s="11">
        <v>230374048.35338515</v>
      </c>
      <c r="L32" s="11">
        <v>225553051.19028977</v>
      </c>
      <c r="M32" s="11">
        <v>220828447.8026222</v>
      </c>
      <c r="N32" s="11">
        <v>2080603235.7577119</v>
      </c>
    </row>
    <row r="33" spans="1:15" ht="21" customHeight="1" x14ac:dyDescent="0.35">
      <c r="A33" s="12" t="s">
        <v>26</v>
      </c>
      <c r="B33" s="13">
        <v>36471663.719702922</v>
      </c>
      <c r="C33" s="13">
        <v>144227709.72228348</v>
      </c>
      <c r="D33" s="13">
        <v>115516594.21526821</v>
      </c>
      <c r="E33" s="13">
        <v>127328637.34673019</v>
      </c>
      <c r="F33" s="13">
        <v>150890955.58224556</v>
      </c>
      <c r="G33" s="13">
        <v>200453389.37854293</v>
      </c>
      <c r="H33" s="13">
        <v>198257122.08979777</v>
      </c>
      <c r="I33" s="13">
        <v>195886802.09261617</v>
      </c>
      <c r="J33" s="13">
        <v>235381698.27240476</v>
      </c>
      <c r="K33" s="13">
        <v>230460588.21531186</v>
      </c>
      <c r="L33" s="13">
        <v>225637780.0477573</v>
      </c>
      <c r="M33" s="13">
        <v>220911401.86588982</v>
      </c>
      <c r="N33" s="13">
        <v>2081424342.5485511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310390813.72422147</v>
      </c>
      <c r="C35" s="11">
        <v>406420843.26567364</v>
      </c>
      <c r="D35" s="11">
        <v>325577385.14006025</v>
      </c>
      <c r="E35" s="11">
        <v>358937120.46314985</v>
      </c>
      <c r="F35" s="11">
        <v>465465609.31405753</v>
      </c>
      <c r="G35" s="11">
        <v>618542137.85189509</v>
      </c>
      <c r="H35" s="11">
        <v>150262546.22418952</v>
      </c>
      <c r="I35" s="11">
        <v>148434404.00163686</v>
      </c>
      <c r="J35" s="11">
        <v>192133617.86050215</v>
      </c>
      <c r="K35" s="11">
        <v>188111262.10280809</v>
      </c>
      <c r="L35" s="11">
        <v>184169363.87213853</v>
      </c>
      <c r="M35" s="11">
        <v>180306388.98804033</v>
      </c>
      <c r="N35" s="11">
        <v>3528751492.8083739</v>
      </c>
    </row>
    <row r="36" spans="1:15" ht="21" customHeight="1" x14ac:dyDescent="0.35">
      <c r="A36" s="12" t="s">
        <v>31</v>
      </c>
      <c r="B36" s="13">
        <v>310390813.72422147</v>
      </c>
      <c r="C36" s="13">
        <v>406420843.26567364</v>
      </c>
      <c r="D36" s="13">
        <v>325577385.14006025</v>
      </c>
      <c r="E36" s="13">
        <v>358937120.46314985</v>
      </c>
      <c r="F36" s="13">
        <v>465465609.31405753</v>
      </c>
      <c r="G36" s="13">
        <v>618542137.85189509</v>
      </c>
      <c r="H36" s="13">
        <v>150262546.22418952</v>
      </c>
      <c r="I36" s="13">
        <v>148434404.00163686</v>
      </c>
      <c r="J36" s="13">
        <v>192133617.86050215</v>
      </c>
      <c r="K36" s="13">
        <v>188111262.10280809</v>
      </c>
      <c r="L36" s="13">
        <v>184169363.87213853</v>
      </c>
      <c r="M36" s="13">
        <v>180306388.98804033</v>
      </c>
      <c r="N36" s="13">
        <v>3528751492.8083739</v>
      </c>
      <c r="O36" s="43"/>
    </row>
    <row r="37" spans="1:15" ht="21" customHeight="1" x14ac:dyDescent="0.35">
      <c r="A37" s="25" t="s">
        <v>32</v>
      </c>
      <c r="B37" s="26">
        <v>-273919150.00451857</v>
      </c>
      <c r="C37" s="26">
        <v>-262193133.54339015</v>
      </c>
      <c r="D37" s="26">
        <v>-210060790.92479205</v>
      </c>
      <c r="E37" s="26">
        <v>-231608483.11641967</v>
      </c>
      <c r="F37" s="26">
        <v>-314574653.731812</v>
      </c>
      <c r="G37" s="26">
        <v>-418088748.47335219</v>
      </c>
      <c r="H37" s="26">
        <v>47994575.865608245</v>
      </c>
      <c r="I37" s="26">
        <v>47452398.090979308</v>
      </c>
      <c r="J37" s="26">
        <v>43248080.411902606</v>
      </c>
      <c r="K37" s="26">
        <v>42349326.112503767</v>
      </c>
      <c r="L37" s="26">
        <v>41468416.175618768</v>
      </c>
      <c r="M37" s="26">
        <v>40605012.877849489</v>
      </c>
      <c r="N37" s="26">
        <v>-1447327150.2598228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284220748.96089321</v>
      </c>
      <c r="C40" s="18">
        <v>853858529.54437578</v>
      </c>
      <c r="D40" s="18">
        <v>683363222.18017626</v>
      </c>
      <c r="E40" s="18">
        <v>752668360.9145956</v>
      </c>
      <c r="F40" s="18">
        <v>610286610.72021341</v>
      </c>
      <c r="G40" s="18">
        <v>803865269.14777708</v>
      </c>
      <c r="H40" s="18">
        <v>546378049.7605803</v>
      </c>
      <c r="I40" s="18">
        <v>550986916.87156713</v>
      </c>
      <c r="J40" s="18">
        <v>442603523.22513056</v>
      </c>
      <c r="K40" s="18">
        <v>433666827.3485322</v>
      </c>
      <c r="L40" s="18">
        <v>424902298.53507215</v>
      </c>
      <c r="M40" s="18">
        <v>416306779.59807301</v>
      </c>
      <c r="N40" s="18">
        <v>6803107136.806982</v>
      </c>
    </row>
    <row r="41" spans="1:15" ht="21" customHeight="1" x14ac:dyDescent="0.35">
      <c r="A41" s="41" t="s">
        <v>41</v>
      </c>
      <c r="B41" s="42">
        <v>277205008.01508665</v>
      </c>
      <c r="C41" s="42">
        <v>832781777.5143019</v>
      </c>
      <c r="D41" s="42">
        <v>666494997.89945197</v>
      </c>
      <c r="E41" s="42">
        <v>734089399.81626916</v>
      </c>
      <c r="F41" s="42">
        <v>595222218.76726544</v>
      </c>
      <c r="G41" s="42">
        <v>784022557.08579516</v>
      </c>
      <c r="H41" s="42">
        <v>532891184.81630892</v>
      </c>
      <c r="I41" s="42">
        <v>537386286.06810868</v>
      </c>
      <c r="J41" s="42">
        <v>431678241.83029455</v>
      </c>
      <c r="K41" s="42">
        <v>422962140.48597759</v>
      </c>
      <c r="L41" s="42">
        <v>414413956.41121829</v>
      </c>
      <c r="M41" s="42">
        <v>406030610.35173506</v>
      </c>
      <c r="N41" s="42">
        <v>6635178379.0618134</v>
      </c>
      <c r="O41" s="43"/>
    </row>
    <row r="42" spans="1:15" ht="21" customHeight="1" x14ac:dyDescent="0.35">
      <c r="A42" s="44" t="s">
        <v>19</v>
      </c>
      <c r="B42" s="45">
        <v>7015740.9458065629</v>
      </c>
      <c r="C42" s="45">
        <v>21076752.030073881</v>
      </c>
      <c r="D42" s="45">
        <v>16868224.280724287</v>
      </c>
      <c r="E42" s="45">
        <v>18578961.098326445</v>
      </c>
      <c r="F42" s="45">
        <v>15064391.952947974</v>
      </c>
      <c r="G42" s="45">
        <v>19842712.061981916</v>
      </c>
      <c r="H42" s="45">
        <v>13486864.944271386</v>
      </c>
      <c r="I42" s="45">
        <v>13600630.803458452</v>
      </c>
      <c r="J42" s="45">
        <v>10925281.394836009</v>
      </c>
      <c r="K42" s="45">
        <v>10704686.86255461</v>
      </c>
      <c r="L42" s="45">
        <v>10488342.123853862</v>
      </c>
      <c r="M42" s="45">
        <v>10276169.24633795</v>
      </c>
      <c r="N42" s="45">
        <v>167928757.74517334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32"/>
  <dimension ref="A1:P42"/>
  <sheetViews>
    <sheetView tabSelected="1" zoomScaleNormal="100" workbookViewId="0">
      <pane xSplit="1" ySplit="2" topLeftCell="F33" activePane="bottomRight" state="frozenSplit"/>
      <selection activeCell="A14" sqref="A14"/>
      <selection pane="topRight" activeCell="A14" sqref="A14"/>
      <selection pane="bottomLeft" activeCell="A14" sqref="A14"/>
      <selection pane="bottomRight" activeCell="H42" sqref="H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8" width="20.26953125" style="1" customWidth="1"/>
    <col min="9" max="9" width="15" style="1" bestFit="1" customWidth="1"/>
    <col min="10" max="16384" width="11.453125" style="1"/>
  </cols>
  <sheetData>
    <row r="1" spans="1:8" ht="21" customHeight="1" x14ac:dyDescent="0.35">
      <c r="A1" s="4">
        <v>2043</v>
      </c>
      <c r="B1" s="5"/>
      <c r="C1" s="5"/>
      <c r="D1" s="5"/>
      <c r="E1" s="5"/>
      <c r="F1" s="5"/>
      <c r="G1" s="5"/>
      <c r="H1" s="5"/>
    </row>
    <row r="2" spans="1:8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13</v>
      </c>
    </row>
    <row r="3" spans="1:8" ht="21" customHeight="1" x14ac:dyDescent="0.35">
      <c r="A3" s="7" t="s">
        <v>14</v>
      </c>
      <c r="B3" s="8"/>
      <c r="C3" s="28"/>
      <c r="D3" s="28"/>
      <c r="E3" s="28"/>
      <c r="F3" s="28"/>
      <c r="G3" s="28"/>
      <c r="H3" s="9"/>
    </row>
    <row r="4" spans="1:8" ht="21" customHeight="1" x14ac:dyDescent="0.35">
      <c r="A4" s="37" t="s">
        <v>42</v>
      </c>
      <c r="B4" s="11">
        <v>2209784701.6980681</v>
      </c>
      <c r="C4" s="11">
        <v>2085594883.9815195</v>
      </c>
      <c r="D4" s="11">
        <v>1623174519.1411722</v>
      </c>
      <c r="E4" s="11">
        <v>1789136128.9101341</v>
      </c>
      <c r="F4" s="11">
        <v>2122988942.4286969</v>
      </c>
      <c r="G4" s="11">
        <v>2820237136.3036661</v>
      </c>
      <c r="H4" s="11">
        <v>12650916312.463257</v>
      </c>
    </row>
    <row r="5" spans="1:8" ht="21" customHeight="1" x14ac:dyDescent="0.35">
      <c r="A5" s="37" t="s">
        <v>43</v>
      </c>
      <c r="B5" s="11">
        <v>775245721.61497068</v>
      </c>
      <c r="C5" s="11">
        <v>1885336477.6578457</v>
      </c>
      <c r="D5" s="11">
        <v>1467317624.3602161</v>
      </c>
      <c r="E5" s="11">
        <v>1617343633.3380053</v>
      </c>
      <c r="F5" s="11">
        <v>1919139966.0436351</v>
      </c>
      <c r="G5" s="11">
        <v>2549438526.8954849</v>
      </c>
      <c r="H5" s="11">
        <v>10213821949.910158</v>
      </c>
    </row>
    <row r="6" spans="1:8" ht="21" customHeight="1" x14ac:dyDescent="0.35">
      <c r="A6" s="12" t="s">
        <v>15</v>
      </c>
      <c r="B6" s="13">
        <v>2985030423.3130388</v>
      </c>
      <c r="C6" s="13">
        <v>3970931361.6393652</v>
      </c>
      <c r="D6" s="13">
        <v>3090492143.5013885</v>
      </c>
      <c r="E6" s="13">
        <v>3406479762.2481394</v>
      </c>
      <c r="F6" s="13">
        <v>4042128908.472332</v>
      </c>
      <c r="G6" s="13">
        <v>5369675663.199151</v>
      </c>
      <c r="H6" s="13">
        <v>22864738262.373413</v>
      </c>
    </row>
    <row r="7" spans="1:8" ht="21" customHeight="1" x14ac:dyDescent="0.35">
      <c r="A7" s="7" t="s">
        <v>21</v>
      </c>
      <c r="B7" s="14"/>
      <c r="C7" s="14"/>
      <c r="D7" s="14"/>
      <c r="E7" s="14"/>
      <c r="F7" s="14"/>
      <c r="G7" s="14"/>
      <c r="H7" s="15"/>
    </row>
    <row r="8" spans="1:8" ht="21" customHeight="1" x14ac:dyDescent="0.35">
      <c r="A8" s="10" t="s">
        <v>44</v>
      </c>
      <c r="B8" s="11">
        <v>969472925.94352806</v>
      </c>
      <c r="C8" s="11">
        <v>1159013985.4558878</v>
      </c>
      <c r="D8" s="11">
        <v>911237736.15036607</v>
      </c>
      <c r="E8" s="11">
        <v>1004610378.0615331</v>
      </c>
      <c r="F8" s="11">
        <v>1297296063.5635135</v>
      </c>
      <c r="G8" s="11">
        <v>1723977140.1969042</v>
      </c>
      <c r="H8" s="11">
        <v>7065608229.3717327</v>
      </c>
    </row>
    <row r="9" spans="1:8" ht="21" customHeight="1" x14ac:dyDescent="0.35">
      <c r="A9" s="10" t="s">
        <v>45</v>
      </c>
      <c r="B9" s="11">
        <v>868864594.40627611</v>
      </c>
      <c r="C9" s="11">
        <v>831601790.19444323</v>
      </c>
      <c r="D9" s="11">
        <v>653820352.63129914</v>
      </c>
      <c r="E9" s="11">
        <v>720815968.85586846</v>
      </c>
      <c r="F9" s="11">
        <v>930820285.52681565</v>
      </c>
      <c r="G9" s="11">
        <v>1236967365.392164</v>
      </c>
      <c r="H9" s="11">
        <v>5242890357.0068665</v>
      </c>
    </row>
    <row r="10" spans="1:8" ht="21" customHeight="1" x14ac:dyDescent="0.35">
      <c r="A10" s="10" t="s">
        <v>46</v>
      </c>
      <c r="B10" s="11">
        <v>60931271.92296958</v>
      </c>
      <c r="C10" s="11">
        <v>64008125.752270699</v>
      </c>
      <c r="D10" s="11">
        <v>50324344.949802198</v>
      </c>
      <c r="E10" s="11">
        <v>55480976.259061873</v>
      </c>
      <c r="F10" s="11">
        <v>71644941.835483596</v>
      </c>
      <c r="G10" s="11">
        <v>95208985.36902371</v>
      </c>
      <c r="H10" s="11">
        <v>397598646.0886116</v>
      </c>
    </row>
    <row r="11" spans="1:8" ht="21" customHeight="1" x14ac:dyDescent="0.35">
      <c r="A11" s="10" t="s">
        <v>47</v>
      </c>
      <c r="B11" s="11">
        <v>3297864.3711524662</v>
      </c>
      <c r="C11" s="11">
        <v>3456010.4930423996</v>
      </c>
      <c r="D11" s="11">
        <v>2717177.8919933736</v>
      </c>
      <c r="E11" s="11">
        <v>2995601.4781256444</v>
      </c>
      <c r="F11" s="11">
        <v>3868347.461307439</v>
      </c>
      <c r="G11" s="11">
        <v>5140648.1380310282</v>
      </c>
      <c r="H11" s="11">
        <v>21475649.833652351</v>
      </c>
    </row>
    <row r="12" spans="1:8" ht="21" customHeight="1" x14ac:dyDescent="0.35">
      <c r="A12" s="10" t="s">
        <v>48</v>
      </c>
      <c r="B12" s="11">
        <v>100779137.92168722</v>
      </c>
      <c r="C12" s="11">
        <v>126879232.10575603</v>
      </c>
      <c r="D12" s="11">
        <v>99754744.704887241</v>
      </c>
      <c r="E12" s="11">
        <v>109976406.61237025</v>
      </c>
      <c r="F12" s="11">
        <v>142017206.37047756</v>
      </c>
      <c r="G12" s="11">
        <v>188726709.47971541</v>
      </c>
      <c r="H12" s="11">
        <v>768133437.1948936</v>
      </c>
    </row>
    <row r="13" spans="1:8" ht="21" customHeight="1" x14ac:dyDescent="0.35">
      <c r="A13" s="10" t="s">
        <v>49</v>
      </c>
      <c r="B13" s="11">
        <v>345820.93155662832</v>
      </c>
      <c r="C13" s="11">
        <v>39225250.072536476</v>
      </c>
      <c r="D13" s="11">
        <v>30839600.319379009</v>
      </c>
      <c r="E13" s="11">
        <v>33999670.236445867</v>
      </c>
      <c r="F13" s="11">
        <v>43905218.703103155</v>
      </c>
      <c r="G13" s="11">
        <v>58345658.716931529</v>
      </c>
      <c r="H13" s="11">
        <v>206661218.97995266</v>
      </c>
    </row>
    <row r="14" spans="1:8" ht="21" customHeight="1" x14ac:dyDescent="0.35">
      <c r="A14" s="10" t="s">
        <v>50</v>
      </c>
      <c r="B14" s="11">
        <v>84334982.504876852</v>
      </c>
      <c r="C14" s="11">
        <v>81644287.873805597</v>
      </c>
      <c r="D14" s="11">
        <v>64190214.255673461</v>
      </c>
      <c r="E14" s="11">
        <v>70767652.450031817</v>
      </c>
      <c r="F14" s="11">
        <v>91385276.27815704</v>
      </c>
      <c r="G14" s="11">
        <v>121441921.91669908</v>
      </c>
      <c r="H14" s="11">
        <v>513764335.27924383</v>
      </c>
    </row>
    <row r="15" spans="1:8" ht="21" customHeight="1" x14ac:dyDescent="0.35">
      <c r="A15" s="10" t="s">
        <v>51</v>
      </c>
      <c r="B15" s="11">
        <v>5411130.0103166867</v>
      </c>
      <c r="C15" s="11">
        <v>49429215.235283993</v>
      </c>
      <c r="D15" s="11">
        <v>38862142.093110807</v>
      </c>
      <c r="E15" s="11">
        <v>42844265.235739477</v>
      </c>
      <c r="F15" s="11">
        <v>55326620.001522064</v>
      </c>
      <c r="G15" s="11">
        <v>73523562.435688496</v>
      </c>
      <c r="H15" s="11">
        <v>265396935.01166153</v>
      </c>
    </row>
    <row r="16" spans="1:8" ht="21" customHeight="1" x14ac:dyDescent="0.35">
      <c r="A16" s="10" t="s">
        <v>52</v>
      </c>
      <c r="B16" s="11">
        <v>74211551.044619545</v>
      </c>
      <c r="C16" s="11">
        <v>85095336.132645041</v>
      </c>
      <c r="D16" s="11">
        <v>66903490.749480009</v>
      </c>
      <c r="E16" s="11">
        <v>73758952.761785671</v>
      </c>
      <c r="F16" s="11">
        <v>95248069.460587189</v>
      </c>
      <c r="G16" s="11">
        <v>126575188.97181182</v>
      </c>
      <c r="H16" s="11">
        <v>521792589.1209293</v>
      </c>
    </row>
    <row r="17" spans="1:8" ht="21" customHeight="1" x14ac:dyDescent="0.35">
      <c r="A17" s="10" t="s">
        <v>53</v>
      </c>
      <c r="B17" s="11">
        <v>14624.675703558611</v>
      </c>
      <c r="C17" s="11">
        <v>707652.36728977202</v>
      </c>
      <c r="D17" s="11">
        <v>556369.07685539091</v>
      </c>
      <c r="E17" s="11">
        <v>613379.06285874965</v>
      </c>
      <c r="F17" s="11">
        <v>792082.4441952894</v>
      </c>
      <c r="G17" s="11">
        <v>1052598.6051272056</v>
      </c>
      <c r="H17" s="11">
        <v>3736706.2320299665</v>
      </c>
    </row>
    <row r="18" spans="1:8" ht="21" customHeight="1" x14ac:dyDescent="0.35">
      <c r="A18" s="10" t="s">
        <v>54</v>
      </c>
      <c r="B18" s="11">
        <v>38819228.78634394</v>
      </c>
      <c r="C18" s="11">
        <v>34710084.850558311</v>
      </c>
      <c r="D18" s="11">
        <v>27289695.842944324</v>
      </c>
      <c r="E18" s="11">
        <v>30086014.406936985</v>
      </c>
      <c r="F18" s="11">
        <v>38851348.652943954</v>
      </c>
      <c r="G18" s="11">
        <v>51629569.24382592</v>
      </c>
      <c r="H18" s="11">
        <v>221385941.78355342</v>
      </c>
    </row>
    <row r="19" spans="1:8" ht="21" customHeight="1" x14ac:dyDescent="0.35">
      <c r="A19" s="10" t="s">
        <v>55</v>
      </c>
      <c r="B19" s="11">
        <v>33122331.150312129</v>
      </c>
      <c r="C19" s="11">
        <v>40307510.018144198</v>
      </c>
      <c r="D19" s="11">
        <v>31690492.642627273</v>
      </c>
      <c r="E19" s="11">
        <v>34937751.73223573</v>
      </c>
      <c r="F19" s="11">
        <v>45116603.194410287</v>
      </c>
      <c r="G19" s="11">
        <v>59955467.94217959</v>
      </c>
      <c r="H19" s="11">
        <v>245130156.67990923</v>
      </c>
    </row>
    <row r="20" spans="1:8" ht="21" customHeight="1" x14ac:dyDescent="0.35">
      <c r="A20" s="10" t="s">
        <v>56</v>
      </c>
      <c r="B20" s="11">
        <v>70739.556378113004</v>
      </c>
      <c r="C20" s="11">
        <v>457428.29547461355</v>
      </c>
      <c r="D20" s="11">
        <v>359638.39060617797</v>
      </c>
      <c r="E20" s="11">
        <v>396489.79099422967</v>
      </c>
      <c r="F20" s="11">
        <v>512004.11257191777</v>
      </c>
      <c r="G20" s="11">
        <v>680402.42358877265</v>
      </c>
      <c r="H20" s="11">
        <v>2476702.5696138246</v>
      </c>
    </row>
    <row r="21" spans="1:8" ht="21" customHeight="1" x14ac:dyDescent="0.35">
      <c r="A21" s="10" t="s">
        <v>57</v>
      </c>
      <c r="B21" s="11">
        <v>113992220.88501059</v>
      </c>
      <c r="C21" s="11">
        <v>246566785.54945308</v>
      </c>
      <c r="D21" s="11">
        <v>193855261.70814943</v>
      </c>
      <c r="E21" s="11">
        <v>213719208.53122503</v>
      </c>
      <c r="F21" s="11">
        <v>275984694.15621102</v>
      </c>
      <c r="G21" s="11">
        <v>366756145.44192916</v>
      </c>
      <c r="H21" s="11">
        <v>1410874316.2719784</v>
      </c>
    </row>
    <row r="22" spans="1:8" ht="21" customHeight="1" x14ac:dyDescent="0.35">
      <c r="A22" s="12" t="s">
        <v>22</v>
      </c>
      <c r="B22" s="13">
        <v>2353668424.1107311</v>
      </c>
      <c r="C22" s="13">
        <v>2763102694.3965907</v>
      </c>
      <c r="D22" s="13">
        <v>2172401261.4071741</v>
      </c>
      <c r="E22" s="13">
        <v>2395002715.4752131</v>
      </c>
      <c r="F22" s="13">
        <v>3092768761.7612996</v>
      </c>
      <c r="G22" s="13">
        <v>4109981364.2736201</v>
      </c>
      <c r="H22" s="13">
        <v>16886925221.424629</v>
      </c>
    </row>
    <row r="23" spans="1:8" ht="21" customHeight="1" x14ac:dyDescent="0.35">
      <c r="A23" s="24" t="s">
        <v>23</v>
      </c>
      <c r="B23" s="27">
        <v>631361999.2023077</v>
      </c>
      <c r="C23" s="27">
        <v>1207828667.2427745</v>
      </c>
      <c r="D23" s="27">
        <v>918090882.09421444</v>
      </c>
      <c r="E23" s="27">
        <v>1011477046.7729263</v>
      </c>
      <c r="F23" s="27">
        <v>949360146.71103239</v>
      </c>
      <c r="G23" s="27">
        <v>1259694298.9255309</v>
      </c>
      <c r="H23" s="27">
        <v>5977813040.9487839</v>
      </c>
    </row>
    <row r="24" spans="1:8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3"/>
    </row>
    <row r="25" spans="1:8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2279361</v>
      </c>
    </row>
    <row r="26" spans="1:8" ht="21" customHeight="1" x14ac:dyDescent="0.35">
      <c r="A26" s="10" t="s">
        <v>16</v>
      </c>
      <c r="B26" s="11">
        <v>30995388.469313703</v>
      </c>
      <c r="C26" s="11">
        <v>31031455.433065146</v>
      </c>
      <c r="D26" s="11">
        <v>24666868.989246115</v>
      </c>
      <c r="E26" s="11">
        <v>27200202.741911072</v>
      </c>
      <c r="F26" s="11">
        <v>24498882.259007029</v>
      </c>
      <c r="G26" s="11">
        <v>37740281.304401644</v>
      </c>
      <c r="H26" s="11">
        <v>176133079.19694468</v>
      </c>
    </row>
    <row r="27" spans="1:8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21" customHeight="1" x14ac:dyDescent="0.35">
      <c r="A28" s="12" t="s">
        <v>24</v>
      </c>
      <c r="B28" s="13">
        <v>33274749.469313703</v>
      </c>
      <c r="C28" s="13">
        <v>31031455.433065146</v>
      </c>
      <c r="D28" s="13">
        <v>24666868.989246115</v>
      </c>
      <c r="E28" s="13">
        <v>27200202.741911072</v>
      </c>
      <c r="F28" s="13">
        <v>24498882.259007029</v>
      </c>
      <c r="G28" s="13">
        <v>37740281.304401644</v>
      </c>
      <c r="H28" s="13">
        <v>178412440.19694468</v>
      </c>
    </row>
    <row r="29" spans="1:8" ht="21" customHeight="1" x14ac:dyDescent="0.35">
      <c r="A29" s="25" t="s">
        <v>18</v>
      </c>
      <c r="B29" s="26">
        <v>598087249.73299396</v>
      </c>
      <c r="C29" s="26">
        <v>1176797211.8097093</v>
      </c>
      <c r="D29" s="26">
        <v>893424013.10496831</v>
      </c>
      <c r="E29" s="26">
        <v>984276844.03101528</v>
      </c>
      <c r="F29" s="26">
        <v>924861264.45202541</v>
      </c>
      <c r="G29" s="26">
        <v>1221954017.6211293</v>
      </c>
      <c r="H29" s="26">
        <v>5799400600.7518396</v>
      </c>
    </row>
    <row r="30" spans="1:8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9"/>
    </row>
    <row r="31" spans="1:8" ht="21" customHeight="1" x14ac:dyDescent="0.35">
      <c r="A31" s="37" t="s">
        <v>20</v>
      </c>
      <c r="B31" s="11">
        <v>54705.214902673593</v>
      </c>
      <c r="C31" s="11">
        <v>55734.626023668032</v>
      </c>
      <c r="D31" s="11">
        <v>43377.439027844921</v>
      </c>
      <c r="E31" s="11">
        <v>47812.959172893832</v>
      </c>
      <c r="F31" s="11">
        <v>56660.805056499841</v>
      </c>
      <c r="G31" s="11">
        <v>75271.909934333336</v>
      </c>
      <c r="H31" s="11">
        <v>333562.95411791356</v>
      </c>
    </row>
    <row r="32" spans="1:8" ht="21" customHeight="1" x14ac:dyDescent="0.35">
      <c r="A32" s="37" t="s">
        <v>59</v>
      </c>
      <c r="B32" s="11">
        <v>37441749.52116546</v>
      </c>
      <c r="C32" s="11">
        <v>148368753.36606193</v>
      </c>
      <c r="D32" s="11">
        <v>115473216.77624036</v>
      </c>
      <c r="E32" s="11">
        <v>127280824.3875573</v>
      </c>
      <c r="F32" s="11">
        <v>150834294.77718905</v>
      </c>
      <c r="G32" s="11">
        <v>200378117.46860859</v>
      </c>
      <c r="H32" s="11">
        <v>779776956.29682267</v>
      </c>
    </row>
    <row r="33" spans="1:16" ht="21" customHeight="1" x14ac:dyDescent="0.35">
      <c r="A33" s="12" t="s">
        <v>26</v>
      </c>
      <c r="B33" s="13">
        <v>37496454.736068137</v>
      </c>
      <c r="C33" s="13">
        <v>148424487.99208561</v>
      </c>
      <c r="D33" s="13">
        <v>115516594.21526821</v>
      </c>
      <c r="E33" s="13">
        <v>127328637.34673019</v>
      </c>
      <c r="F33" s="13">
        <v>150890955.58224556</v>
      </c>
      <c r="G33" s="13">
        <v>200453389.37854293</v>
      </c>
      <c r="H33" s="13">
        <v>780110519.25094056</v>
      </c>
    </row>
    <row r="34" spans="1:16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5"/>
    </row>
    <row r="35" spans="1:16" ht="21" customHeight="1" x14ac:dyDescent="0.35">
      <c r="A35" s="10" t="s">
        <v>40</v>
      </c>
      <c r="B35" s="11">
        <v>316018559.68831646</v>
      </c>
      <c r="C35" s="11">
        <v>414196146.04513174</v>
      </c>
      <c r="D35" s="11">
        <v>325577385.14006025</v>
      </c>
      <c r="E35" s="11">
        <v>358937120.46314985</v>
      </c>
      <c r="F35" s="11">
        <v>465465609.31405753</v>
      </c>
      <c r="G35" s="11">
        <v>618542137.85189509</v>
      </c>
      <c r="H35" s="11">
        <v>2498736958.5026112</v>
      </c>
    </row>
    <row r="36" spans="1:16" ht="21" customHeight="1" x14ac:dyDescent="0.35">
      <c r="A36" s="12" t="s">
        <v>31</v>
      </c>
      <c r="B36" s="13">
        <v>316018559.68831646</v>
      </c>
      <c r="C36" s="13">
        <v>414196146.04513174</v>
      </c>
      <c r="D36" s="13">
        <v>325577385.14006025</v>
      </c>
      <c r="E36" s="13">
        <v>358937120.46314985</v>
      </c>
      <c r="F36" s="13">
        <v>465465609.31405753</v>
      </c>
      <c r="G36" s="13">
        <v>618542137.85189509</v>
      </c>
      <c r="H36" s="13">
        <v>2498736958.5026112</v>
      </c>
    </row>
    <row r="37" spans="1:16" ht="21" customHeight="1" x14ac:dyDescent="0.35">
      <c r="A37" s="25" t="s">
        <v>32</v>
      </c>
      <c r="B37" s="26">
        <v>-278522104.95224833</v>
      </c>
      <c r="C37" s="26">
        <v>-265771658.05304614</v>
      </c>
      <c r="D37" s="26">
        <v>-210060790.92479205</v>
      </c>
      <c r="E37" s="26">
        <v>-231608483.11641967</v>
      </c>
      <c r="F37" s="26">
        <v>-314574653.731812</v>
      </c>
      <c r="G37" s="26">
        <v>-418088748.47335219</v>
      </c>
      <c r="H37" s="26">
        <v>-1718626439.2516706</v>
      </c>
    </row>
    <row r="38" spans="1:16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5"/>
    </row>
    <row r="39" spans="1:16" ht="21" customHeight="1" x14ac:dyDescent="0.35">
      <c r="A39" s="16" t="s">
        <v>29</v>
      </c>
      <c r="B39" s="39"/>
      <c r="C39" s="39"/>
      <c r="D39" s="39"/>
      <c r="E39" s="39"/>
      <c r="F39" s="39"/>
      <c r="G39" s="39"/>
      <c r="H39" s="11">
        <v>0</v>
      </c>
    </row>
    <row r="40" spans="1:16" ht="21" customHeight="1" x14ac:dyDescent="0.35">
      <c r="A40" s="17" t="s">
        <v>30</v>
      </c>
      <c r="B40" s="18">
        <v>319565144.78074563</v>
      </c>
      <c r="C40" s="18">
        <v>911025553.7566632</v>
      </c>
      <c r="D40" s="18">
        <v>683363222.18017626</v>
      </c>
      <c r="E40" s="18">
        <v>752668360.9145956</v>
      </c>
      <c r="F40" s="18">
        <v>610286610.72021341</v>
      </c>
      <c r="G40" s="18">
        <v>803865269.14777708</v>
      </c>
      <c r="H40" s="18">
        <v>4080774161.5001688</v>
      </c>
    </row>
    <row r="41" spans="1:16" ht="21" customHeight="1" x14ac:dyDescent="0.35">
      <c r="A41" s="41" t="s">
        <v>41</v>
      </c>
      <c r="B41" s="42">
        <v>311370878.3203544</v>
      </c>
      <c r="C41" s="42">
        <v>887665102.02520347</v>
      </c>
      <c r="D41" s="42">
        <v>665840471.58227289</v>
      </c>
      <c r="E41" s="42">
        <v>733368492.93346238</v>
      </c>
      <c r="F41" s="42">
        <v>594637685.33793628</v>
      </c>
      <c r="G41" s="42">
        <v>783252613.72764242</v>
      </c>
      <c r="H41" s="42">
        <v>3976135243.9268718</v>
      </c>
      <c r="I41" s="43"/>
      <c r="J41" s="49"/>
      <c r="K41" s="49"/>
      <c r="L41" s="49"/>
      <c r="M41" s="49"/>
      <c r="N41" s="49"/>
      <c r="O41" s="49"/>
      <c r="P41" s="49"/>
    </row>
    <row r="42" spans="1:16" ht="21" customHeight="1" x14ac:dyDescent="0.35">
      <c r="A42" s="44" t="s">
        <v>19</v>
      </c>
      <c r="B42" s="45">
        <v>8194266.4603912234</v>
      </c>
      <c r="C42" s="45">
        <v>23360451.731459737</v>
      </c>
      <c r="D42" s="45">
        <v>17522750.597903371</v>
      </c>
      <c r="E42" s="45">
        <v>19299867.981133223</v>
      </c>
      <c r="F42" s="45">
        <v>15648925.382277131</v>
      </c>
      <c r="G42" s="45">
        <v>20612655.420134664</v>
      </c>
      <c r="H42" s="45">
        <v>104638917.57329702</v>
      </c>
      <c r="I42" s="54"/>
      <c r="J42" s="46"/>
      <c r="K42" s="46"/>
      <c r="L42" s="46"/>
      <c r="M42" s="46"/>
      <c r="N42" s="46"/>
      <c r="O42" s="46"/>
      <c r="P42" s="46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6" sqref="N46"/>
    </sheetView>
  </sheetViews>
  <sheetFormatPr baseColWidth="10" defaultColWidth="11.453125" defaultRowHeight="14.5" x14ac:dyDescent="0.35"/>
  <cols>
    <col min="1" max="1" width="51.81640625" style="1" bestFit="1" customWidth="1"/>
    <col min="2" max="2" width="18" style="1" bestFit="1" customWidth="1"/>
    <col min="3" max="14" width="20.26953125" style="1" customWidth="1"/>
    <col min="15" max="15" width="16.8164062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1305244717.5997524</v>
      </c>
      <c r="C4" s="11">
        <v>1209343734.9596558</v>
      </c>
      <c r="D4" s="11">
        <v>951807890.64188933</v>
      </c>
      <c r="E4" s="11">
        <v>1030961062.5690916</v>
      </c>
      <c r="F4" s="11">
        <v>1149993725.2264795</v>
      </c>
      <c r="G4" s="11">
        <v>1450105396.7882233</v>
      </c>
      <c r="H4" s="11">
        <v>867535691.9830271</v>
      </c>
      <c r="I4" s="11">
        <v>874528189.01714683</v>
      </c>
      <c r="J4" s="11">
        <v>908789631.71921647</v>
      </c>
      <c r="K4" s="11">
        <v>905282015.27252316</v>
      </c>
      <c r="L4" s="11">
        <v>901784561.95590281</v>
      </c>
      <c r="M4" s="11">
        <v>898297252.11958957</v>
      </c>
      <c r="N4" s="11">
        <v>12453673869.852499</v>
      </c>
    </row>
    <row r="5" spans="1:16" ht="21" customHeight="1" x14ac:dyDescent="0.35">
      <c r="A5" s="37" t="s">
        <v>43</v>
      </c>
      <c r="B5" s="11">
        <v>457911298.87096435</v>
      </c>
      <c r="C5" s="11">
        <v>1093222789.8419719</v>
      </c>
      <c r="D5" s="11">
        <v>860415486.11970222</v>
      </c>
      <c r="E5" s="11">
        <v>931968386.20727265</v>
      </c>
      <c r="F5" s="11">
        <v>1039571556.2497164</v>
      </c>
      <c r="G5" s="11">
        <v>1310866564.7443957</v>
      </c>
      <c r="H5" s="11">
        <v>1110999706.9092031</v>
      </c>
      <c r="I5" s="11">
        <v>1119954568.6252816</v>
      </c>
      <c r="J5" s="11">
        <v>1163831095.1498299</v>
      </c>
      <c r="K5" s="11">
        <v>1159339106.0821314</v>
      </c>
      <c r="L5" s="11">
        <v>1154860132.3112519</v>
      </c>
      <c r="M5" s="11">
        <v>1150394148.6729424</v>
      </c>
      <c r="N5" s="11">
        <v>12553334839.784664</v>
      </c>
    </row>
    <row r="6" spans="1:16" ht="21" customHeight="1" x14ac:dyDescent="0.35">
      <c r="A6" s="12" t="s">
        <v>15</v>
      </c>
      <c r="B6" s="13">
        <v>1763156016.4707167</v>
      </c>
      <c r="C6" s="13">
        <v>2302566524.8016276</v>
      </c>
      <c r="D6" s="13">
        <v>1812223376.7615914</v>
      </c>
      <c r="E6" s="13">
        <v>1962929448.7763643</v>
      </c>
      <c r="F6" s="13">
        <v>2189565281.4761958</v>
      </c>
      <c r="G6" s="13">
        <v>2760971961.532619</v>
      </c>
      <c r="H6" s="13">
        <v>1978535398.89223</v>
      </c>
      <c r="I6" s="13">
        <v>1994482757.6424284</v>
      </c>
      <c r="J6" s="13">
        <v>2072620726.8690462</v>
      </c>
      <c r="K6" s="13">
        <v>2064621121.3546546</v>
      </c>
      <c r="L6" s="13">
        <v>2056644694.2671547</v>
      </c>
      <c r="M6" s="13">
        <v>2048691400.792532</v>
      </c>
      <c r="N6" s="13">
        <v>25007008709.637161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691884994.24569583</v>
      </c>
      <c r="C8" s="11">
        <v>811866265.21187985</v>
      </c>
      <c r="D8" s="11">
        <v>638993062.78138876</v>
      </c>
      <c r="E8" s="11">
        <v>692151536.70750535</v>
      </c>
      <c r="F8" s="11">
        <v>777832007.32096863</v>
      </c>
      <c r="G8" s="11">
        <v>980881536.13662338</v>
      </c>
      <c r="H8" s="11">
        <v>788341199.74671757</v>
      </c>
      <c r="I8" s="11">
        <v>792467930.08972394</v>
      </c>
      <c r="J8" s="11">
        <v>816333996.44614315</v>
      </c>
      <c r="K8" s="11">
        <v>813157323.56677949</v>
      </c>
      <c r="L8" s="11">
        <v>809989930.21319532</v>
      </c>
      <c r="M8" s="11">
        <v>806831798.29801595</v>
      </c>
      <c r="N8" s="11">
        <v>9420731580.764637</v>
      </c>
      <c r="O8" s="2"/>
    </row>
    <row r="9" spans="1:16" ht="21" customHeight="1" x14ac:dyDescent="0.35">
      <c r="A9" s="10" t="s">
        <v>45</v>
      </c>
      <c r="B9" s="11">
        <v>620083716.43386436</v>
      </c>
      <c r="C9" s="11">
        <v>582520528.67430389</v>
      </c>
      <c r="D9" s="11">
        <v>458482625.40319252</v>
      </c>
      <c r="E9" s="11">
        <v>496624254.95701969</v>
      </c>
      <c r="F9" s="11">
        <v>558100676.8475045</v>
      </c>
      <c r="G9" s="11">
        <v>703790335.28145206</v>
      </c>
      <c r="H9" s="11">
        <v>565641106.33707035</v>
      </c>
      <c r="I9" s="11">
        <v>568602068.31333506</v>
      </c>
      <c r="J9" s="11">
        <v>585726161.5132035</v>
      </c>
      <c r="K9" s="11">
        <v>583446873.35405159</v>
      </c>
      <c r="L9" s="11">
        <v>581174243.32875073</v>
      </c>
      <c r="M9" s="11">
        <v>578908258.45946527</v>
      </c>
      <c r="N9" s="11">
        <v>6883100848.9032135</v>
      </c>
    </row>
    <row r="10" spans="1:16" ht="21" customHeight="1" x14ac:dyDescent="0.35">
      <c r="A10" s="10" t="s">
        <v>46</v>
      </c>
      <c r="B10" s="11">
        <v>43484899.470274054</v>
      </c>
      <c r="C10" s="11">
        <v>44836420.137991667</v>
      </c>
      <c r="D10" s="11">
        <v>35289262.106058024</v>
      </c>
      <c r="E10" s="11">
        <v>38225011.222599775</v>
      </c>
      <c r="F10" s="11">
        <v>42956831.896345243</v>
      </c>
      <c r="G10" s="11">
        <v>54170518.648588829</v>
      </c>
      <c r="H10" s="11">
        <v>43537216.360021554</v>
      </c>
      <c r="I10" s="11">
        <v>43765120.663209885</v>
      </c>
      <c r="J10" s="11">
        <v>45083156.679792412</v>
      </c>
      <c r="K10" s="11">
        <v>44907720.593871363</v>
      </c>
      <c r="L10" s="11">
        <v>44732796.982398815</v>
      </c>
      <c r="M10" s="11">
        <v>44558384.846474908</v>
      </c>
      <c r="N10" s="11">
        <v>525547339.6076265</v>
      </c>
    </row>
    <row r="11" spans="1:16" ht="21" customHeight="1" x14ac:dyDescent="0.35">
      <c r="A11" s="10" t="s">
        <v>47</v>
      </c>
      <c r="B11" s="11">
        <v>2353591.1219359022</v>
      </c>
      <c r="C11" s="11">
        <v>2420866.6735076164</v>
      </c>
      <c r="D11" s="11">
        <v>1905384.0226829872</v>
      </c>
      <c r="E11" s="11">
        <v>2063894.8309977953</v>
      </c>
      <c r="F11" s="11">
        <v>2319381.4853477562</v>
      </c>
      <c r="G11" s="11">
        <v>2924845.5358252795</v>
      </c>
      <c r="H11" s="11">
        <v>2350718.3628596403</v>
      </c>
      <c r="I11" s="11">
        <v>2363023.6702557164</v>
      </c>
      <c r="J11" s="11">
        <v>2434188.7957766033</v>
      </c>
      <c r="K11" s="11">
        <v>2424716.4210323701</v>
      </c>
      <c r="L11" s="11">
        <v>2415271.7164792372</v>
      </c>
      <c r="M11" s="11">
        <v>2405854.6281832941</v>
      </c>
      <c r="N11" s="11">
        <v>28381737.264884196</v>
      </c>
    </row>
    <row r="12" spans="1:16" ht="21" customHeight="1" x14ac:dyDescent="0.35">
      <c r="A12" s="10" t="s">
        <v>48</v>
      </c>
      <c r="B12" s="11">
        <v>71923177.424651876</v>
      </c>
      <c r="C12" s="11">
        <v>88876380.78166391</v>
      </c>
      <c r="D12" s="11">
        <v>69951657.308705941</v>
      </c>
      <c r="E12" s="11">
        <v>75771005.855226323</v>
      </c>
      <c r="F12" s="11">
        <v>85150592.688788086</v>
      </c>
      <c r="G12" s="11">
        <v>107378769.9315608</v>
      </c>
      <c r="H12" s="11">
        <v>86301051.856462598</v>
      </c>
      <c r="I12" s="11">
        <v>86752812.045380607</v>
      </c>
      <c r="J12" s="11">
        <v>89365470.918083012</v>
      </c>
      <c r="K12" s="11">
        <v>89017715.135458589</v>
      </c>
      <c r="L12" s="11">
        <v>88670975.198302805</v>
      </c>
      <c r="M12" s="11">
        <v>88325249.126560032</v>
      </c>
      <c r="N12" s="11">
        <v>1027484858.2708445</v>
      </c>
    </row>
    <row r="13" spans="1:16" ht="21" customHeight="1" x14ac:dyDescent="0.35">
      <c r="A13" s="10" t="s">
        <v>49</v>
      </c>
      <c r="B13" s="11">
        <v>246802.47053545507</v>
      </c>
      <c r="C13" s="11">
        <v>27476508.202673674</v>
      </c>
      <c r="D13" s="11">
        <v>21625850.073204264</v>
      </c>
      <c r="E13" s="11">
        <v>23424926.235694364</v>
      </c>
      <c r="F13" s="11">
        <v>26324665.089858185</v>
      </c>
      <c r="G13" s="11">
        <v>33196599.893795803</v>
      </c>
      <c r="H13" s="11">
        <v>26680334.396815062</v>
      </c>
      <c r="I13" s="11">
        <v>26819997.965777669</v>
      </c>
      <c r="J13" s="11">
        <v>27627712.482449416</v>
      </c>
      <c r="K13" s="11">
        <v>27520202.314621136</v>
      </c>
      <c r="L13" s="11">
        <v>27413006.19970664</v>
      </c>
      <c r="M13" s="11">
        <v>27306123.525563385</v>
      </c>
      <c r="N13" s="11">
        <v>295662728.85069507</v>
      </c>
    </row>
    <row r="14" spans="1:16" ht="21" customHeight="1" x14ac:dyDescent="0.35">
      <c r="A14" s="10" t="s">
        <v>50</v>
      </c>
      <c r="B14" s="11">
        <v>60187455.805750348</v>
      </c>
      <c r="C14" s="11">
        <v>57190201.243272997</v>
      </c>
      <c r="D14" s="11">
        <v>45012514.276579492</v>
      </c>
      <c r="E14" s="11">
        <v>48757150.495484918</v>
      </c>
      <c r="F14" s="11">
        <v>54792729.958468854</v>
      </c>
      <c r="G14" s="11">
        <v>69096124.387954682</v>
      </c>
      <c r="H14" s="11">
        <v>55533027.782736793</v>
      </c>
      <c r="I14" s="11">
        <v>55823726.570093915</v>
      </c>
      <c r="J14" s="11">
        <v>57504921.116898641</v>
      </c>
      <c r="K14" s="11">
        <v>57281147.117362574</v>
      </c>
      <c r="L14" s="11">
        <v>57058026.794385716</v>
      </c>
      <c r="M14" s="11">
        <v>56835558.873841248</v>
      </c>
      <c r="N14" s="11">
        <v>675072584.42283022</v>
      </c>
    </row>
    <row r="15" spans="1:16" ht="21" customHeight="1" x14ac:dyDescent="0.35">
      <c r="A15" s="10" t="s">
        <v>51</v>
      </c>
      <c r="B15" s="11">
        <v>3861768.137987955</v>
      </c>
      <c r="C15" s="11">
        <v>34624183.028852247</v>
      </c>
      <c r="D15" s="11">
        <v>27251548.325062655</v>
      </c>
      <c r="E15" s="11">
        <v>29518631.968785666</v>
      </c>
      <c r="F15" s="11">
        <v>33172702.132354435</v>
      </c>
      <c r="G15" s="11">
        <v>41832286.045230344</v>
      </c>
      <c r="H15" s="11">
        <v>33620894.424147226</v>
      </c>
      <c r="I15" s="11">
        <v>33796889.748536862</v>
      </c>
      <c r="J15" s="11">
        <v>34814721.237677187</v>
      </c>
      <c r="K15" s="11">
        <v>34679243.62527857</v>
      </c>
      <c r="L15" s="11">
        <v>34544161.762787029</v>
      </c>
      <c r="M15" s="11">
        <v>34409474.878818668</v>
      </c>
      <c r="N15" s="11">
        <v>376126505.31551886</v>
      </c>
    </row>
    <row r="16" spans="1:16" ht="21" customHeight="1" x14ac:dyDescent="0.35">
      <c r="A16" s="10" t="s">
        <v>52</v>
      </c>
      <c r="B16" s="11">
        <v>52962653.410355955</v>
      </c>
      <c r="C16" s="11">
        <v>59607591.970329583</v>
      </c>
      <c r="D16" s="11">
        <v>46915162.496872373</v>
      </c>
      <c r="E16" s="11">
        <v>50818081.929947235</v>
      </c>
      <c r="F16" s="11">
        <v>57108781.212568931</v>
      </c>
      <c r="G16" s="11">
        <v>72016770.350721553</v>
      </c>
      <c r="H16" s="11">
        <v>57880370.920004629</v>
      </c>
      <c r="I16" s="11">
        <v>58183357.346461572</v>
      </c>
      <c r="J16" s="11">
        <v>59935614.837957397</v>
      </c>
      <c r="K16" s="11">
        <v>59702382.06437134</v>
      </c>
      <c r="L16" s="11">
        <v>59469830.59780594</v>
      </c>
      <c r="M16" s="11">
        <v>59237959.110277958</v>
      </c>
      <c r="N16" s="11">
        <v>693838556.24767447</v>
      </c>
    </row>
    <row r="17" spans="1:16" ht="21" customHeight="1" x14ac:dyDescent="0.35">
      <c r="A17" s="10" t="s">
        <v>53</v>
      </c>
      <c r="B17" s="11">
        <v>10437.211183751229</v>
      </c>
      <c r="C17" s="11">
        <v>495696.42101765564</v>
      </c>
      <c r="D17" s="11">
        <v>390146.2443364124</v>
      </c>
      <c r="E17" s="11">
        <v>422602.90179471858</v>
      </c>
      <c r="F17" s="11">
        <v>474916.32391125144</v>
      </c>
      <c r="G17" s="11">
        <v>598891.08310016012</v>
      </c>
      <c r="H17" s="11">
        <v>481332.85985620809</v>
      </c>
      <c r="I17" s="11">
        <v>483852.49338353454</v>
      </c>
      <c r="J17" s="11">
        <v>498424.2574579533</v>
      </c>
      <c r="K17" s="11">
        <v>496484.69494067895</v>
      </c>
      <c r="L17" s="11">
        <v>494550.7981690017</v>
      </c>
      <c r="M17" s="11">
        <v>492622.55609941983</v>
      </c>
      <c r="N17" s="11">
        <v>5339957.8452507462</v>
      </c>
    </row>
    <row r="18" spans="1:16" ht="21" customHeight="1" x14ac:dyDescent="0.35">
      <c r="A18" s="10" t="s">
        <v>54</v>
      </c>
      <c r="B18" s="11">
        <v>27704169.10747895</v>
      </c>
      <c r="C18" s="11">
        <v>24313724.688771456</v>
      </c>
      <c r="D18" s="11">
        <v>19136527.864533085</v>
      </c>
      <c r="E18" s="11">
        <v>20728514.815213352</v>
      </c>
      <c r="F18" s="11">
        <v>23294468.671118964</v>
      </c>
      <c r="G18" s="11">
        <v>29375384.399918433</v>
      </c>
      <c r="H18" s="11">
        <v>23609197.367567893</v>
      </c>
      <c r="I18" s="11">
        <v>23732784.452934064</v>
      </c>
      <c r="J18" s="11">
        <v>24447524.049414884</v>
      </c>
      <c r="K18" s="11">
        <v>24352389.230880473</v>
      </c>
      <c r="L18" s="11">
        <v>24257532.315055806</v>
      </c>
      <c r="M18" s="11">
        <v>24162952.760261212</v>
      </c>
      <c r="N18" s="11">
        <v>289115169.72314858</v>
      </c>
    </row>
    <row r="19" spans="1:16" ht="21" customHeight="1" x14ac:dyDescent="0.35">
      <c r="A19" s="10" t="s">
        <v>55</v>
      </c>
      <c r="B19" s="11">
        <v>23638456.819239374</v>
      </c>
      <c r="C19" s="11">
        <v>28234609.7882066</v>
      </c>
      <c r="D19" s="11">
        <v>22222526.73634002</v>
      </c>
      <c r="E19" s="11">
        <v>24071241.029018201</v>
      </c>
      <c r="F19" s="11">
        <v>27050986.287444085</v>
      </c>
      <c r="G19" s="11">
        <v>34112523.956204139</v>
      </c>
      <c r="H19" s="11">
        <v>27416468.830622267</v>
      </c>
      <c r="I19" s="11">
        <v>27559985.843126196</v>
      </c>
      <c r="J19" s="11">
        <v>28389985.930119693</v>
      </c>
      <c r="K19" s="11">
        <v>28279509.460020017</v>
      </c>
      <c r="L19" s="11">
        <v>28169355.707836617</v>
      </c>
      <c r="M19" s="11">
        <v>28059524.044537377</v>
      </c>
      <c r="N19" s="11">
        <v>327205174.43271458</v>
      </c>
    </row>
    <row r="20" spans="1:16" ht="21" customHeight="1" x14ac:dyDescent="0.35">
      <c r="A20" s="10" t="s">
        <v>56</v>
      </c>
      <c r="B20" s="11">
        <v>50484.7904958047</v>
      </c>
      <c r="C20" s="11">
        <v>320419.43109352153</v>
      </c>
      <c r="D20" s="11">
        <v>252191.5276226993</v>
      </c>
      <c r="E20" s="11">
        <v>273171.59380239306</v>
      </c>
      <c r="F20" s="11">
        <v>306987.12331281835</v>
      </c>
      <c r="G20" s="11">
        <v>387124.72391867702</v>
      </c>
      <c r="H20" s="11">
        <v>311134.78851655987</v>
      </c>
      <c r="I20" s="11">
        <v>312763.48605634167</v>
      </c>
      <c r="J20" s="11">
        <v>322182.71152738447</v>
      </c>
      <c r="K20" s="11">
        <v>320928.97336829203</v>
      </c>
      <c r="L20" s="11">
        <v>319678.8975616073</v>
      </c>
      <c r="M20" s="11">
        <v>318432.47696878237</v>
      </c>
      <c r="N20" s="11">
        <v>3495500.5242448822</v>
      </c>
    </row>
    <row r="21" spans="1:16" ht="21" customHeight="1" x14ac:dyDescent="0.35">
      <c r="A21" s="10" t="s">
        <v>57</v>
      </c>
      <c r="B21" s="11">
        <v>81352975.395698458</v>
      </c>
      <c r="C21" s="11">
        <v>172715133.57157141</v>
      </c>
      <c r="D21" s="11">
        <v>135938364.3817156</v>
      </c>
      <c r="E21" s="11">
        <v>147247213.28703874</v>
      </c>
      <c r="F21" s="11">
        <v>165474739.86448228</v>
      </c>
      <c r="G21" s="11">
        <v>208671172.56992057</v>
      </c>
      <c r="H21" s="11">
        <v>167710448.68909878</v>
      </c>
      <c r="I21" s="11">
        <v>168588362.71625713</v>
      </c>
      <c r="J21" s="11">
        <v>173665591.58411899</v>
      </c>
      <c r="K21" s="11">
        <v>172989791.26554152</v>
      </c>
      <c r="L21" s="11">
        <v>172315965.05846873</v>
      </c>
      <c r="M21" s="11">
        <v>171644109.11502168</v>
      </c>
      <c r="N21" s="11">
        <v>1938313867.498934</v>
      </c>
    </row>
    <row r="22" spans="1:16" ht="21" customHeight="1" x14ac:dyDescent="0.35">
      <c r="A22" s="12" t="s">
        <v>22</v>
      </c>
      <c r="B22" s="13">
        <v>1679745581.8451481</v>
      </c>
      <c r="C22" s="13">
        <v>1935498529.8251359</v>
      </c>
      <c r="D22" s="13">
        <v>1523366823.548295</v>
      </c>
      <c r="E22" s="13">
        <v>1650097237.8301284</v>
      </c>
      <c r="F22" s="13">
        <v>1854360466.9024744</v>
      </c>
      <c r="G22" s="13">
        <v>2338432882.9448147</v>
      </c>
      <c r="H22" s="13">
        <v>1879414502.7224967</v>
      </c>
      <c r="I22" s="13">
        <v>1889252675.4045324</v>
      </c>
      <c r="J22" s="13">
        <v>1946149652.5606203</v>
      </c>
      <c r="K22" s="13">
        <v>1938576427.8175783</v>
      </c>
      <c r="L22" s="13">
        <v>1931025325.5709038</v>
      </c>
      <c r="M22" s="13">
        <v>1923496302.7000892</v>
      </c>
      <c r="N22" s="13">
        <v>22489416409.672218</v>
      </c>
    </row>
    <row r="23" spans="1:16" ht="21" customHeight="1" x14ac:dyDescent="0.35">
      <c r="A23" s="24" t="s">
        <v>23</v>
      </c>
      <c r="B23" s="27">
        <v>83410434.625568628</v>
      </c>
      <c r="C23" s="27">
        <v>367067994.97649169</v>
      </c>
      <c r="D23" s="27">
        <v>288856553.21329641</v>
      </c>
      <c r="E23" s="27">
        <v>312832210.9462359</v>
      </c>
      <c r="F23" s="27">
        <v>335204814.57372141</v>
      </c>
      <c r="G23" s="27">
        <v>422539078.58780432</v>
      </c>
      <c r="H23" s="27">
        <v>99120896.169733286</v>
      </c>
      <c r="I23" s="27">
        <v>105230082.23789597</v>
      </c>
      <c r="J23" s="27">
        <v>126471074.3084259</v>
      </c>
      <c r="K23" s="27">
        <v>126044693.53707623</v>
      </c>
      <c r="L23" s="27">
        <v>125619368.69625092</v>
      </c>
      <c r="M23" s="27">
        <v>125195098.09244275</v>
      </c>
      <c r="N23" s="27">
        <v>2517592299.9649429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27147956.414774325</v>
      </c>
      <c r="C26" s="11">
        <v>26671782.146133196</v>
      </c>
      <c r="D26" s="11">
        <v>20992928.902297571</v>
      </c>
      <c r="E26" s="11">
        <v>22739840.44174521</v>
      </c>
      <c r="F26" s="11">
        <v>24498882.259007029</v>
      </c>
      <c r="G26" s="11">
        <v>31551528.612921514</v>
      </c>
      <c r="H26" s="11">
        <v>31741025.095733751</v>
      </c>
      <c r="I26" s="11">
        <v>31615380.420176264</v>
      </c>
      <c r="J26" s="11">
        <v>31867043.899050727</v>
      </c>
      <c r="K26" s="11">
        <v>31741025.095733751</v>
      </c>
      <c r="L26" s="11">
        <v>31615380.420176264</v>
      </c>
      <c r="M26" s="11">
        <v>31490109.131164573</v>
      </c>
      <c r="N26" s="11">
        <v>343672882.83891416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29427317.414774325</v>
      </c>
      <c r="C28" s="13">
        <v>26671782.146133196</v>
      </c>
      <c r="D28" s="13">
        <v>20992928.902297571</v>
      </c>
      <c r="E28" s="13">
        <v>22739840.44174521</v>
      </c>
      <c r="F28" s="13">
        <v>24498882.259007029</v>
      </c>
      <c r="G28" s="13">
        <v>31551528.612921514</v>
      </c>
      <c r="H28" s="13">
        <v>31741025.095733751</v>
      </c>
      <c r="I28" s="13">
        <v>31615380.420176264</v>
      </c>
      <c r="J28" s="13">
        <v>31867043.899050727</v>
      </c>
      <c r="K28" s="13">
        <v>31741025.095733751</v>
      </c>
      <c r="L28" s="13">
        <v>31615380.420176264</v>
      </c>
      <c r="M28" s="13">
        <v>31490109.131164573</v>
      </c>
      <c r="N28" s="13">
        <v>345952243.83891416</v>
      </c>
    </row>
    <row r="29" spans="1:16" ht="21" customHeight="1" x14ac:dyDescent="0.35">
      <c r="A29" s="25" t="s">
        <v>18</v>
      </c>
      <c r="B29" s="26">
        <v>53983117.2107943</v>
      </c>
      <c r="C29" s="26">
        <v>340396212.83035851</v>
      </c>
      <c r="D29" s="26">
        <v>267863624.31099886</v>
      </c>
      <c r="E29" s="26">
        <v>290092370.50449067</v>
      </c>
      <c r="F29" s="26">
        <v>310705932.31471437</v>
      </c>
      <c r="G29" s="26">
        <v>390987549.97488278</v>
      </c>
      <c r="H29" s="26">
        <v>67379871.073999539</v>
      </c>
      <c r="I29" s="26">
        <v>73614701.817719698</v>
      </c>
      <c r="J29" s="26">
        <v>94604030.409375176</v>
      </c>
      <c r="K29" s="26">
        <v>94303668.441342488</v>
      </c>
      <c r="L29" s="26">
        <v>94003988.276074648</v>
      </c>
      <c r="M29" s="26">
        <v>93704988.96127817</v>
      </c>
      <c r="N29" s="26">
        <v>2171640056.126029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32312.511133779284</v>
      </c>
      <c r="C31" s="11">
        <v>32318.031329923222</v>
      </c>
      <c r="D31" s="11">
        <v>25435.951744970313</v>
      </c>
      <c r="E31" s="11">
        <v>27551.452568053941</v>
      </c>
      <c r="F31" s="11">
        <v>30692.373840964588</v>
      </c>
      <c r="G31" s="11">
        <v>38703.200315060647</v>
      </c>
      <c r="H31" s="11">
        <v>38949.294112922951</v>
      </c>
      <c r="I31" s="11">
        <v>39158.00559830678</v>
      </c>
      <c r="J31" s="11">
        <v>40076.318075003961</v>
      </c>
      <c r="K31" s="11">
        <v>39920.558170649638</v>
      </c>
      <c r="L31" s="11">
        <v>39765.252697113756</v>
      </c>
      <c r="M31" s="11">
        <v>39610.400769745487</v>
      </c>
      <c r="N31" s="11">
        <v>424493.35035649454</v>
      </c>
      <c r="O31" s="2"/>
      <c r="P31" s="2"/>
    </row>
    <row r="32" spans="1:16" ht="21" customHeight="1" x14ac:dyDescent="0.35">
      <c r="A32" s="37" t="s">
        <v>59</v>
      </c>
      <c r="B32" s="11">
        <v>22115568.879918721</v>
      </c>
      <c r="C32" s="11">
        <v>86032442.697827026</v>
      </c>
      <c r="D32" s="11">
        <v>67711954.315041825</v>
      </c>
      <c r="E32" s="11">
        <v>73343538.166210189</v>
      </c>
      <c r="F32" s="11">
        <v>81704849.740899861</v>
      </c>
      <c r="G32" s="11">
        <v>103030126.72201301</v>
      </c>
      <c r="H32" s="11">
        <v>103685242.44817659</v>
      </c>
      <c r="I32" s="11">
        <v>104240844.32637753</v>
      </c>
      <c r="J32" s="11">
        <v>106685444.5163959</v>
      </c>
      <c r="K32" s="11">
        <v>106270802.76705223</v>
      </c>
      <c r="L32" s="11">
        <v>105857370.73846629</v>
      </c>
      <c r="M32" s="11">
        <v>105445146.07564704</v>
      </c>
      <c r="N32" s="11">
        <v>1066123331.3940262</v>
      </c>
    </row>
    <row r="33" spans="1:15" ht="21" customHeight="1" x14ac:dyDescent="0.35">
      <c r="A33" s="12" t="s">
        <v>26</v>
      </c>
      <c r="B33" s="13">
        <v>22147881.391052499</v>
      </c>
      <c r="C33" s="13">
        <v>86064760.729156956</v>
      </c>
      <c r="D33" s="13">
        <v>67737390.266786799</v>
      </c>
      <c r="E33" s="13">
        <v>73371089.618778244</v>
      </c>
      <c r="F33" s="13">
        <v>81735542.114740819</v>
      </c>
      <c r="G33" s="13">
        <v>103068829.92232807</v>
      </c>
      <c r="H33" s="13">
        <v>103724191.74228951</v>
      </c>
      <c r="I33" s="13">
        <v>104280002.33197583</v>
      </c>
      <c r="J33" s="13">
        <v>106725520.8344709</v>
      </c>
      <c r="K33" s="13">
        <v>106310723.32522288</v>
      </c>
      <c r="L33" s="13">
        <v>105897135.9911634</v>
      </c>
      <c r="M33" s="13">
        <v>105484756.47641678</v>
      </c>
      <c r="N33" s="13">
        <v>1066547824.7443826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224616533.87272635</v>
      </c>
      <c r="C35" s="11">
        <v>288957861.50829667</v>
      </c>
      <c r="D35" s="11">
        <v>227429072.13865513</v>
      </c>
      <c r="E35" s="11">
        <v>246349021.55118459</v>
      </c>
      <c r="F35" s="11">
        <v>276960760.35134429</v>
      </c>
      <c r="G35" s="11">
        <v>349259253.33329856</v>
      </c>
      <c r="H35" s="11">
        <v>86338802.982490942</v>
      </c>
      <c r="I35" s="11">
        <v>86790832.13347891</v>
      </c>
      <c r="J35" s="11">
        <v>89441112.681212634</v>
      </c>
      <c r="K35" s="11">
        <v>89093169.886360705</v>
      </c>
      <c r="L35" s="11">
        <v>88746243.16614607</v>
      </c>
      <c r="M35" s="11">
        <v>88400330.54069151</v>
      </c>
      <c r="N35" s="11">
        <v>2142382994.1458864</v>
      </c>
    </row>
    <row r="36" spans="1:15" ht="21" customHeight="1" x14ac:dyDescent="0.35">
      <c r="A36" s="12" t="s">
        <v>31</v>
      </c>
      <c r="B36" s="13">
        <v>224616533.87272635</v>
      </c>
      <c r="C36" s="13">
        <v>288957861.50829667</v>
      </c>
      <c r="D36" s="13">
        <v>227429072.13865513</v>
      </c>
      <c r="E36" s="13">
        <v>246349021.55118459</v>
      </c>
      <c r="F36" s="13">
        <v>276960760.35134429</v>
      </c>
      <c r="G36" s="13">
        <v>349259253.33329856</v>
      </c>
      <c r="H36" s="13">
        <v>86338802.982490942</v>
      </c>
      <c r="I36" s="13">
        <v>86790832.13347891</v>
      </c>
      <c r="J36" s="13">
        <v>89441112.681212634</v>
      </c>
      <c r="K36" s="13">
        <v>89093169.886360705</v>
      </c>
      <c r="L36" s="13">
        <v>88746243.16614607</v>
      </c>
      <c r="M36" s="13">
        <v>88400330.54069151</v>
      </c>
      <c r="N36" s="13">
        <v>2142382994.1458864</v>
      </c>
      <c r="O36" s="43"/>
    </row>
    <row r="37" spans="1:15" ht="21" customHeight="1" x14ac:dyDescent="0.35">
      <c r="A37" s="25" t="s">
        <v>32</v>
      </c>
      <c r="B37" s="26">
        <v>-202468652.48167384</v>
      </c>
      <c r="C37" s="26">
        <v>-202893100.7791397</v>
      </c>
      <c r="D37" s="26">
        <v>-159691681.87186831</v>
      </c>
      <c r="E37" s="26">
        <v>-172977931.93240637</v>
      </c>
      <c r="F37" s="26">
        <v>-195225218.23660347</v>
      </c>
      <c r="G37" s="26">
        <v>-246190423.41097051</v>
      </c>
      <c r="H37" s="26">
        <v>17385388.759798571</v>
      </c>
      <c r="I37" s="26">
        <v>17489170.198496923</v>
      </c>
      <c r="J37" s="26">
        <v>17284408.153258264</v>
      </c>
      <c r="K37" s="26">
        <v>17217553.438862175</v>
      </c>
      <c r="L37" s="26">
        <v>17150892.825017333</v>
      </c>
      <c r="M37" s="26">
        <v>17084425.935725272</v>
      </c>
      <c r="N37" s="26">
        <v>-1075835169.4015038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-148485535.27087954</v>
      </c>
      <c r="C40" s="18">
        <v>137503112.05121881</v>
      </c>
      <c r="D40" s="18">
        <v>108171942.43913054</v>
      </c>
      <c r="E40" s="18">
        <v>117114438.57208431</v>
      </c>
      <c r="F40" s="18">
        <v>115480714.0781109</v>
      </c>
      <c r="G40" s="18">
        <v>144797126.56391227</v>
      </c>
      <c r="H40" s="18">
        <v>84765259.83379811</v>
      </c>
      <c r="I40" s="18">
        <v>91103872.016216621</v>
      </c>
      <c r="J40" s="18">
        <v>111888438.56263344</v>
      </c>
      <c r="K40" s="18">
        <v>111521221.88020466</v>
      </c>
      <c r="L40" s="18">
        <v>111154881.10109198</v>
      </c>
      <c r="M40" s="18">
        <v>110789414.89700344</v>
      </c>
      <c r="N40" s="18">
        <v>1095804886.7245252</v>
      </c>
    </row>
    <row r="41" spans="1:15" ht="21" customHeight="1" x14ac:dyDescent="0.35">
      <c r="A41" s="41" t="s">
        <v>41</v>
      </c>
      <c r="B41" s="42">
        <v>-143709952.79381213</v>
      </c>
      <c r="C41" s="42">
        <v>133080745.58127205</v>
      </c>
      <c r="D41" s="42">
        <v>104692923.20752485</v>
      </c>
      <c r="E41" s="42">
        <v>113347811.34044097</v>
      </c>
      <c r="F41" s="42">
        <v>111766630.59122723</v>
      </c>
      <c r="G41" s="42">
        <v>140140170.45645806</v>
      </c>
      <c r="H41" s="42">
        <v>82039044.86081858</v>
      </c>
      <c r="I41" s="42">
        <v>88173794.995583355</v>
      </c>
      <c r="J41" s="42">
        <v>108289889.61568469</v>
      </c>
      <c r="K41" s="42">
        <v>107934483.33317599</v>
      </c>
      <c r="L41" s="42">
        <v>107579924.78323582</v>
      </c>
      <c r="M41" s="42">
        <v>107226212.68029271</v>
      </c>
      <c r="N41" s="42">
        <v>1060561678.6519023</v>
      </c>
      <c r="O41" s="43"/>
    </row>
    <row r="42" spans="1:15" ht="21" customHeight="1" x14ac:dyDescent="0.35">
      <c r="A42" s="44" t="s">
        <v>19</v>
      </c>
      <c r="B42" s="45">
        <v>-4775582.4770674109</v>
      </c>
      <c r="C42" s="45">
        <v>4422366.469946757</v>
      </c>
      <c r="D42" s="45">
        <v>3479019.2316056937</v>
      </c>
      <c r="E42" s="45">
        <v>3766627.231643334</v>
      </c>
      <c r="F42" s="45">
        <v>3714083.4868836701</v>
      </c>
      <c r="G42" s="45">
        <v>4656956.1074542105</v>
      </c>
      <c r="H42" s="45">
        <v>2726214.9729795307</v>
      </c>
      <c r="I42" s="45">
        <v>2930077.0206332654</v>
      </c>
      <c r="J42" s="45">
        <v>3598548.9469487518</v>
      </c>
      <c r="K42" s="45">
        <v>3586738.5470286757</v>
      </c>
      <c r="L42" s="45">
        <v>3574956.3178561628</v>
      </c>
      <c r="M42" s="45">
        <v>3563202.2167107314</v>
      </c>
      <c r="N42" s="45">
        <v>35243208.072623372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7" sqref="N47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6.8164062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1341919849.0397191</v>
      </c>
      <c r="C4" s="11">
        <v>1244533557.4797027</v>
      </c>
      <c r="D4" s="11">
        <v>980455670.96503878</v>
      </c>
      <c r="E4" s="11">
        <v>1063022178.2800763</v>
      </c>
      <c r="F4" s="11">
        <v>1189836433.0901599</v>
      </c>
      <c r="G4" s="11">
        <v>1504696096.4071159</v>
      </c>
      <c r="H4" s="11">
        <v>899327424.00676179</v>
      </c>
      <c r="I4" s="11">
        <v>905701640.05176616</v>
      </c>
      <c r="J4" s="11">
        <v>949613635.13532102</v>
      </c>
      <c r="K4" s="11">
        <v>945043170.01457703</v>
      </c>
      <c r="L4" s="11">
        <v>940490319.47146177</v>
      </c>
      <c r="M4" s="11">
        <v>935955032.54307556</v>
      </c>
      <c r="N4" s="11">
        <v>12900595006.484776</v>
      </c>
    </row>
    <row r="5" spans="1:16" ht="21" customHeight="1" x14ac:dyDescent="0.35">
      <c r="A5" s="37" t="s">
        <v>43</v>
      </c>
      <c r="B5" s="11">
        <v>470777818.72543377</v>
      </c>
      <c r="C5" s="11">
        <v>1125033692.596343</v>
      </c>
      <c r="D5" s="11">
        <v>886312512.26892865</v>
      </c>
      <c r="E5" s="11">
        <v>960950999.95867085</v>
      </c>
      <c r="F5" s="11">
        <v>1075588575.2216172</v>
      </c>
      <c r="G5" s="11">
        <v>1360215476.2338011</v>
      </c>
      <c r="H5" s="11">
        <v>1151713426.5715823</v>
      </c>
      <c r="I5" s="11">
        <v>1159876493.7781754</v>
      </c>
      <c r="J5" s="11">
        <v>1216111890.3370321</v>
      </c>
      <c r="K5" s="11">
        <v>1210258776.2156084</v>
      </c>
      <c r="L5" s="11">
        <v>1204428220.0024798</v>
      </c>
      <c r="M5" s="11">
        <v>1198620156.4325893</v>
      </c>
      <c r="N5" s="11">
        <v>13019888038.342262</v>
      </c>
    </row>
    <row r="6" spans="1:16" ht="21" customHeight="1" x14ac:dyDescent="0.35">
      <c r="A6" s="12" t="s">
        <v>15</v>
      </c>
      <c r="B6" s="13">
        <v>1812697667.7651529</v>
      </c>
      <c r="C6" s="13">
        <v>2369567250.076046</v>
      </c>
      <c r="D6" s="13">
        <v>1866768183.2339673</v>
      </c>
      <c r="E6" s="13">
        <v>2023973178.2387471</v>
      </c>
      <c r="F6" s="13">
        <v>2265425008.3117771</v>
      </c>
      <c r="G6" s="13">
        <v>2864911572.6409168</v>
      </c>
      <c r="H6" s="13">
        <v>2051040850.5783441</v>
      </c>
      <c r="I6" s="13">
        <v>2065578133.8299415</v>
      </c>
      <c r="J6" s="13">
        <v>2165725525.472353</v>
      </c>
      <c r="K6" s="13">
        <v>2155301946.2301855</v>
      </c>
      <c r="L6" s="13">
        <v>2144918539.4739416</v>
      </c>
      <c r="M6" s="13">
        <v>2134575188.9756649</v>
      </c>
      <c r="N6" s="13">
        <v>25920483044.827038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704278663.31650507</v>
      </c>
      <c r="C8" s="11">
        <v>827221013.46539044</v>
      </c>
      <c r="D8" s="11">
        <v>651717269.91842079</v>
      </c>
      <c r="E8" s="11">
        <v>706626434.93780947</v>
      </c>
      <c r="F8" s="11">
        <v>800253642.49804866</v>
      </c>
      <c r="G8" s="11">
        <v>1012098882.4135053</v>
      </c>
      <c r="H8" s="11">
        <v>812642453.27393079</v>
      </c>
      <c r="I8" s="11">
        <v>816103925.47917604</v>
      </c>
      <c r="J8" s="11">
        <v>851223058.56427789</v>
      </c>
      <c r="K8" s="11">
        <v>847097461.45968747</v>
      </c>
      <c r="L8" s="11">
        <v>842987875.26254714</v>
      </c>
      <c r="M8" s="11">
        <v>838894253.32813573</v>
      </c>
      <c r="N8" s="11">
        <v>9711144933.9174347</v>
      </c>
      <c r="O8" s="2"/>
    </row>
    <row r="9" spans="1:16" ht="21" customHeight="1" x14ac:dyDescent="0.35">
      <c r="A9" s="10" t="s">
        <v>45</v>
      </c>
      <c r="B9" s="11">
        <v>631191216.15071726</v>
      </c>
      <c r="C9" s="11">
        <v>593537683.16582787</v>
      </c>
      <c r="D9" s="11">
        <v>467612345.63672245</v>
      </c>
      <c r="E9" s="11">
        <v>507010110.0306049</v>
      </c>
      <c r="F9" s="11">
        <v>574188379.14128852</v>
      </c>
      <c r="G9" s="11">
        <v>726189030.52995121</v>
      </c>
      <c r="H9" s="11">
        <v>583077449.80729222</v>
      </c>
      <c r="I9" s="11">
        <v>585561083.75710869</v>
      </c>
      <c r="J9" s="11">
        <v>610759342.19931376</v>
      </c>
      <c r="K9" s="11">
        <v>607799193.33066225</v>
      </c>
      <c r="L9" s="11">
        <v>604850532.4159658</v>
      </c>
      <c r="M9" s="11">
        <v>601913325.98726451</v>
      </c>
      <c r="N9" s="11">
        <v>7093689692.1527195</v>
      </c>
    </row>
    <row r="10" spans="1:16" ht="21" customHeight="1" x14ac:dyDescent="0.35">
      <c r="A10" s="10" t="s">
        <v>46</v>
      </c>
      <c r="B10" s="11">
        <v>44263840.274156563</v>
      </c>
      <c r="C10" s="11">
        <v>45684407.021185815</v>
      </c>
      <c r="D10" s="11">
        <v>35991973.773687065</v>
      </c>
      <c r="E10" s="11">
        <v>39024407.190036863</v>
      </c>
      <c r="F10" s="11">
        <v>44195097.233947329</v>
      </c>
      <c r="G10" s="11">
        <v>55894539.110133886</v>
      </c>
      <c r="H10" s="11">
        <v>44879286.180771686</v>
      </c>
      <c r="I10" s="11">
        <v>45070450.697319061</v>
      </c>
      <c r="J10" s="11">
        <v>47009952.649004072</v>
      </c>
      <c r="K10" s="11">
        <v>46782110.930450566</v>
      </c>
      <c r="L10" s="11">
        <v>46555153.436065458</v>
      </c>
      <c r="M10" s="11">
        <v>46329077.58983054</v>
      </c>
      <c r="N10" s="11">
        <v>541680296.08658886</v>
      </c>
    </row>
    <row r="11" spans="1:16" ht="21" customHeight="1" x14ac:dyDescent="0.35">
      <c r="A11" s="10" t="s">
        <v>47</v>
      </c>
      <c r="B11" s="11">
        <v>2395750.7723631663</v>
      </c>
      <c r="C11" s="11">
        <v>2466652.2910653581</v>
      </c>
      <c r="D11" s="11">
        <v>1943325.750680282</v>
      </c>
      <c r="E11" s="11">
        <v>2107056.8642410566</v>
      </c>
      <c r="F11" s="11">
        <v>2386239.5279732533</v>
      </c>
      <c r="G11" s="11">
        <v>3017931.1048103729</v>
      </c>
      <c r="H11" s="11">
        <v>2423181.1529881801</v>
      </c>
      <c r="I11" s="11">
        <v>2433502.7577425838</v>
      </c>
      <c r="J11" s="11">
        <v>2538222.8853439121</v>
      </c>
      <c r="K11" s="11">
        <v>2525920.9570993427</v>
      </c>
      <c r="L11" s="11">
        <v>2513666.7710432592</v>
      </c>
      <c r="M11" s="11">
        <v>2501460.1880879132</v>
      </c>
      <c r="N11" s="11">
        <v>29252911.023438685</v>
      </c>
    </row>
    <row r="12" spans="1:16" ht="21" customHeight="1" x14ac:dyDescent="0.35">
      <c r="A12" s="10" t="s">
        <v>48</v>
      </c>
      <c r="B12" s="11">
        <v>73211530.35459806</v>
      </c>
      <c r="C12" s="11">
        <v>90557291.186568409</v>
      </c>
      <c r="D12" s="11">
        <v>71344597.90386726</v>
      </c>
      <c r="E12" s="11">
        <v>77355597.58174251</v>
      </c>
      <c r="F12" s="11">
        <v>87605127.223765522</v>
      </c>
      <c r="G12" s="11">
        <v>110796185.91936901</v>
      </c>
      <c r="H12" s="11">
        <v>88961351.408868179</v>
      </c>
      <c r="I12" s="11">
        <v>89340284.658050835</v>
      </c>
      <c r="J12" s="11">
        <v>93184835.883465856</v>
      </c>
      <c r="K12" s="11">
        <v>92733199.752084509</v>
      </c>
      <c r="L12" s="11">
        <v>92283316.361971229</v>
      </c>
      <c r="M12" s="11">
        <v>91835180.606849119</v>
      </c>
      <c r="N12" s="11">
        <v>1059208498.8412005</v>
      </c>
    </row>
    <row r="13" spans="1:16" ht="21" customHeight="1" x14ac:dyDescent="0.35">
      <c r="A13" s="10" t="s">
        <v>49</v>
      </c>
      <c r="B13" s="11">
        <v>251223.41935081323</v>
      </c>
      <c r="C13" s="11">
        <v>27996168.74827778</v>
      </c>
      <c r="D13" s="11">
        <v>22056483.536810413</v>
      </c>
      <c r="E13" s="11">
        <v>23914809.455382057</v>
      </c>
      <c r="F13" s="11">
        <v>27083494.800191838</v>
      </c>
      <c r="G13" s="11">
        <v>34253108.468910202</v>
      </c>
      <c r="H13" s="11">
        <v>27502777.23067449</v>
      </c>
      <c r="I13" s="11">
        <v>27619926.043867167</v>
      </c>
      <c r="J13" s="11">
        <v>28808485.280321904</v>
      </c>
      <c r="K13" s="11">
        <v>28668860.064270318</v>
      </c>
      <c r="L13" s="11">
        <v>28529776.715578821</v>
      </c>
      <c r="M13" s="11">
        <v>28391233.655620374</v>
      </c>
      <c r="N13" s="11">
        <v>305076347.41925615</v>
      </c>
    </row>
    <row r="14" spans="1:16" ht="21" customHeight="1" x14ac:dyDescent="0.35">
      <c r="A14" s="10" t="s">
        <v>50</v>
      </c>
      <c r="B14" s="11">
        <v>61265587.887923442</v>
      </c>
      <c r="C14" s="11">
        <v>58271833.995224938</v>
      </c>
      <c r="D14" s="11">
        <v>45908844.125483908</v>
      </c>
      <c r="E14" s="11">
        <v>49776804.074206956</v>
      </c>
      <c r="F14" s="11">
        <v>56372174.607084475</v>
      </c>
      <c r="G14" s="11">
        <v>71295164.294348478</v>
      </c>
      <c r="H14" s="11">
        <v>57244878.168985344</v>
      </c>
      <c r="I14" s="11">
        <v>57488714.254432619</v>
      </c>
      <c r="J14" s="11">
        <v>59962607.276828498</v>
      </c>
      <c r="K14" s="11">
        <v>59671988.318053767</v>
      </c>
      <c r="L14" s="11">
        <v>59382497.213777252</v>
      </c>
      <c r="M14" s="11">
        <v>59094130.678210281</v>
      </c>
      <c r="N14" s="11">
        <v>695735224.89455998</v>
      </c>
    </row>
    <row r="15" spans="1:16" ht="21" customHeight="1" x14ac:dyDescent="0.35">
      <c r="A15" s="10" t="s">
        <v>51</v>
      </c>
      <c r="B15" s="11">
        <v>3930943.617624708</v>
      </c>
      <c r="C15" s="11">
        <v>35279026.858029895</v>
      </c>
      <c r="D15" s="11">
        <v>27794205.774556074</v>
      </c>
      <c r="E15" s="11">
        <v>30135952.267861355</v>
      </c>
      <c r="F15" s="11">
        <v>34128932.03553284</v>
      </c>
      <c r="G15" s="11">
        <v>43163632.299509965</v>
      </c>
      <c r="H15" s="11">
        <v>34657285.62059284</v>
      </c>
      <c r="I15" s="11">
        <v>34804909.253103808</v>
      </c>
      <c r="J15" s="11">
        <v>36302657.520099305</v>
      </c>
      <c r="K15" s="11">
        <v>36126710.525657587</v>
      </c>
      <c r="L15" s="11">
        <v>35951446.358688533</v>
      </c>
      <c r="M15" s="11">
        <v>35776863.029904723</v>
      </c>
      <c r="N15" s="11">
        <v>388052565.1611616</v>
      </c>
    </row>
    <row r="16" spans="1:16" ht="21" customHeight="1" x14ac:dyDescent="0.35">
      <c r="A16" s="10" t="s">
        <v>52</v>
      </c>
      <c r="B16" s="11">
        <v>53911368.305084288</v>
      </c>
      <c r="C16" s="11">
        <v>60734944.599599786</v>
      </c>
      <c r="D16" s="11">
        <v>47849379.596005343</v>
      </c>
      <c r="E16" s="11">
        <v>51880835.568687029</v>
      </c>
      <c r="F16" s="11">
        <v>58754987.907207459</v>
      </c>
      <c r="G16" s="11">
        <v>74308762.171299592</v>
      </c>
      <c r="H16" s="11">
        <v>59664580.052329674</v>
      </c>
      <c r="I16" s="11">
        <v>59918722.922489494</v>
      </c>
      <c r="J16" s="11">
        <v>62497185.712468989</v>
      </c>
      <c r="K16" s="11">
        <v>62194282.48889409</v>
      </c>
      <c r="L16" s="11">
        <v>61892554.793456309</v>
      </c>
      <c r="M16" s="11">
        <v>61591999.201479003</v>
      </c>
      <c r="N16" s="11">
        <v>715199603.31900096</v>
      </c>
    </row>
    <row r="17" spans="1:16" ht="21" customHeight="1" x14ac:dyDescent="0.35">
      <c r="A17" s="10" t="s">
        <v>53</v>
      </c>
      <c r="B17" s="11">
        <v>10624.171939526237</v>
      </c>
      <c r="C17" s="11">
        <v>505071.47954765375</v>
      </c>
      <c r="D17" s="11">
        <v>397915.1888145624</v>
      </c>
      <c r="E17" s="11">
        <v>431440.75545955088</v>
      </c>
      <c r="F17" s="11">
        <v>488606.17011731537</v>
      </c>
      <c r="G17" s="11">
        <v>617951.27501376392</v>
      </c>
      <c r="H17" s="11">
        <v>496170.33360755129</v>
      </c>
      <c r="I17" s="11">
        <v>498283.78437785059</v>
      </c>
      <c r="J17" s="11">
        <v>519726.26736485411</v>
      </c>
      <c r="K17" s="11">
        <v>517207.32575225667</v>
      </c>
      <c r="L17" s="11">
        <v>514698.15982545895</v>
      </c>
      <c r="M17" s="11">
        <v>512198.74110486789</v>
      </c>
      <c r="N17" s="11">
        <v>5509893.6529252119</v>
      </c>
    </row>
    <row r="18" spans="1:16" ht="21" customHeight="1" x14ac:dyDescent="0.35">
      <c r="A18" s="10" t="s">
        <v>54</v>
      </c>
      <c r="B18" s="11">
        <v>28200431.212677754</v>
      </c>
      <c r="C18" s="11">
        <v>24773567.815279268</v>
      </c>
      <c r="D18" s="11">
        <v>19517591.695448585</v>
      </c>
      <c r="E18" s="11">
        <v>21162008.243318476</v>
      </c>
      <c r="F18" s="11">
        <v>23965950.524876397</v>
      </c>
      <c r="G18" s="11">
        <v>30310279.708928552</v>
      </c>
      <c r="H18" s="11">
        <v>24336969.924663242</v>
      </c>
      <c r="I18" s="11">
        <v>24440633.897194728</v>
      </c>
      <c r="J18" s="11">
        <v>25492379.695397895</v>
      </c>
      <c r="K18" s="11">
        <v>25368826.548191279</v>
      </c>
      <c r="L18" s="11">
        <v>25245752.894729435</v>
      </c>
      <c r="M18" s="11">
        <v>25123157.338098917</v>
      </c>
      <c r="N18" s="11">
        <v>297937549.49880451</v>
      </c>
    </row>
    <row r="19" spans="1:16" ht="21" customHeight="1" x14ac:dyDescent="0.35">
      <c r="A19" s="10" t="s">
        <v>55</v>
      </c>
      <c r="B19" s="11">
        <v>24061890.212937508</v>
      </c>
      <c r="C19" s="11">
        <v>28768608.23587073</v>
      </c>
      <c r="D19" s="11">
        <v>22665041.764704518</v>
      </c>
      <c r="E19" s="11">
        <v>24574640.567549314</v>
      </c>
      <c r="F19" s="11">
        <v>27830752.792304542</v>
      </c>
      <c r="G19" s="11">
        <v>35198182.553585395</v>
      </c>
      <c r="H19" s="11">
        <v>28261603.602327652</v>
      </c>
      <c r="I19" s="11">
        <v>28381984.656690478</v>
      </c>
      <c r="J19" s="11">
        <v>29603337.311981764</v>
      </c>
      <c r="K19" s="11">
        <v>29459859.710580178</v>
      </c>
      <c r="L19" s="11">
        <v>29316938.927146737</v>
      </c>
      <c r="M19" s="11">
        <v>29174573.339498658</v>
      </c>
      <c r="N19" s="11">
        <v>337297413.67517745</v>
      </c>
    </row>
    <row r="20" spans="1:16" ht="21" customHeight="1" x14ac:dyDescent="0.35">
      <c r="A20" s="10" t="s">
        <v>56</v>
      </c>
      <c r="B20" s="11">
        <v>51389.119671488414</v>
      </c>
      <c r="C20" s="11">
        <v>326479.49284358096</v>
      </c>
      <c r="D20" s="11">
        <v>257213.39315236249</v>
      </c>
      <c r="E20" s="11">
        <v>278884.40495717141</v>
      </c>
      <c r="F20" s="11">
        <v>315836.27482393762</v>
      </c>
      <c r="G20" s="11">
        <v>399445.28059518518</v>
      </c>
      <c r="H20" s="11">
        <v>320725.76940060605</v>
      </c>
      <c r="I20" s="11">
        <v>322091.90937005187</v>
      </c>
      <c r="J20" s="11">
        <v>335952.38507375575</v>
      </c>
      <c r="K20" s="11">
        <v>334324.13478941983</v>
      </c>
      <c r="L20" s="11">
        <v>332702.20353332325</v>
      </c>
      <c r="M20" s="11">
        <v>331086.57289618423</v>
      </c>
      <c r="N20" s="11">
        <v>3606130.9411070673</v>
      </c>
    </row>
    <row r="21" spans="1:16" ht="21" customHeight="1" x14ac:dyDescent="0.35">
      <c r="A21" s="10" t="s">
        <v>57</v>
      </c>
      <c r="B21" s="11">
        <v>82810243.385849342</v>
      </c>
      <c r="C21" s="11">
        <v>175981678.20977095</v>
      </c>
      <c r="D21" s="11">
        <v>138645291.90098047</v>
      </c>
      <c r="E21" s="11">
        <v>150326580.0354889</v>
      </c>
      <c r="F21" s="11">
        <v>170244682.74847656</v>
      </c>
      <c r="G21" s="11">
        <v>215312300.99586219</v>
      </c>
      <c r="H21" s="11">
        <v>172880258.58114287</v>
      </c>
      <c r="I21" s="11">
        <v>173616646.65378577</v>
      </c>
      <c r="J21" s="11">
        <v>181087834.97829163</v>
      </c>
      <c r="K21" s="11">
        <v>180210162.03446528</v>
      </c>
      <c r="L21" s="11">
        <v>179335895.2255373</v>
      </c>
      <c r="M21" s="11">
        <v>178465024.6283845</v>
      </c>
      <c r="N21" s="11">
        <v>1998916599.378036</v>
      </c>
    </row>
    <row r="22" spans="1:16" ht="21" customHeight="1" x14ac:dyDescent="0.35">
      <c r="A22" s="12" t="s">
        <v>22</v>
      </c>
      <c r="B22" s="13">
        <v>1709834702.2013991</v>
      </c>
      <c r="C22" s="13">
        <v>1972104426.5644829</v>
      </c>
      <c r="D22" s="13">
        <v>1553701479.9593346</v>
      </c>
      <c r="E22" s="13">
        <v>1684605561.9773455</v>
      </c>
      <c r="F22" s="13">
        <v>1907813903.4856386</v>
      </c>
      <c r="G22" s="13">
        <v>2412855396.1258235</v>
      </c>
      <c r="H22" s="13">
        <v>1937348971.1075752</v>
      </c>
      <c r="I22" s="13">
        <v>1945601160.7247086</v>
      </c>
      <c r="J22" s="13">
        <v>2029325578.6092339</v>
      </c>
      <c r="K22" s="13">
        <v>2019490107.5806384</v>
      </c>
      <c r="L22" s="13">
        <v>2009692806.7398663</v>
      </c>
      <c r="M22" s="13">
        <v>1999933564.8853657</v>
      </c>
      <c r="N22" s="13">
        <v>23182307659.961414</v>
      </c>
    </row>
    <row r="23" spans="1:16" ht="21" customHeight="1" x14ac:dyDescent="0.35">
      <c r="A23" s="24" t="s">
        <v>23</v>
      </c>
      <c r="B23" s="27">
        <v>102862965.56375384</v>
      </c>
      <c r="C23" s="27">
        <v>397462823.51156306</v>
      </c>
      <c r="D23" s="27">
        <v>313066703.27463269</v>
      </c>
      <c r="E23" s="27">
        <v>339367616.26140165</v>
      </c>
      <c r="F23" s="27">
        <v>357611104.8261385</v>
      </c>
      <c r="G23" s="27">
        <v>452056176.51509333</v>
      </c>
      <c r="H23" s="27">
        <v>113691879.47076893</v>
      </c>
      <c r="I23" s="27">
        <v>119976973.10523295</v>
      </c>
      <c r="J23" s="27">
        <v>136399946.86311913</v>
      </c>
      <c r="K23" s="27">
        <v>135811838.6495471</v>
      </c>
      <c r="L23" s="27">
        <v>135225732.73407531</v>
      </c>
      <c r="M23" s="27">
        <v>134641624.09029913</v>
      </c>
      <c r="N23" s="27">
        <v>2738175384.8656235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27337992.109677747</v>
      </c>
      <c r="C26" s="11">
        <v>26885156.40330226</v>
      </c>
      <c r="D26" s="11">
        <v>21181865.262418248</v>
      </c>
      <c r="E26" s="11">
        <v>22967238.846162662</v>
      </c>
      <c r="F26" s="11">
        <v>24498882.259007029</v>
      </c>
      <c r="G26" s="11">
        <v>31867043.899050727</v>
      </c>
      <c r="H26" s="11">
        <v>32026694.321595356</v>
      </c>
      <c r="I26" s="11">
        <v>31868303.463537674</v>
      </c>
      <c r="J26" s="11">
        <v>32185714.338041235</v>
      </c>
      <c r="K26" s="11">
        <v>32026694.321595356</v>
      </c>
      <c r="L26" s="11">
        <v>31868303.463537674</v>
      </c>
      <c r="M26" s="11">
        <v>31710539.895082723</v>
      </c>
      <c r="N26" s="11">
        <v>346424428.58300871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29617353.109677747</v>
      </c>
      <c r="C28" s="13">
        <v>26885156.40330226</v>
      </c>
      <c r="D28" s="13">
        <v>21181865.262418248</v>
      </c>
      <c r="E28" s="13">
        <v>22967238.846162662</v>
      </c>
      <c r="F28" s="13">
        <v>24498882.259007029</v>
      </c>
      <c r="G28" s="13">
        <v>31867043.899050727</v>
      </c>
      <c r="H28" s="13">
        <v>32026694.321595356</v>
      </c>
      <c r="I28" s="13">
        <v>31868303.463537674</v>
      </c>
      <c r="J28" s="13">
        <v>32185714.338041235</v>
      </c>
      <c r="K28" s="13">
        <v>32026694.321595356</v>
      </c>
      <c r="L28" s="13">
        <v>31868303.463537674</v>
      </c>
      <c r="M28" s="13">
        <v>31710539.895082723</v>
      </c>
      <c r="N28" s="13">
        <v>348703789.58300871</v>
      </c>
    </row>
    <row r="29" spans="1:16" ht="21" customHeight="1" x14ac:dyDescent="0.35">
      <c r="A29" s="25" t="s">
        <v>18</v>
      </c>
      <c r="B29" s="26">
        <v>73245612.454076096</v>
      </c>
      <c r="C29" s="26">
        <v>370577667.10826081</v>
      </c>
      <c r="D29" s="26">
        <v>291884838.01221442</v>
      </c>
      <c r="E29" s="26">
        <v>316400377.41523898</v>
      </c>
      <c r="F29" s="26">
        <v>333112222.56713146</v>
      </c>
      <c r="G29" s="26">
        <v>420189132.61604261</v>
      </c>
      <c r="H29" s="26">
        <v>81665185.149173573</v>
      </c>
      <c r="I29" s="26">
        <v>88108669.641695276</v>
      </c>
      <c r="J29" s="26">
        <v>104214232.52507789</v>
      </c>
      <c r="K29" s="26">
        <v>103785144.32795174</v>
      </c>
      <c r="L29" s="26">
        <v>103357429.27053763</v>
      </c>
      <c r="M29" s="26">
        <v>102931084.1952164</v>
      </c>
      <c r="N29" s="26">
        <v>2389471595.2826147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33220.437116552836</v>
      </c>
      <c r="C31" s="11">
        <v>33258.430452043169</v>
      </c>
      <c r="D31" s="11">
        <v>26201.530140636609</v>
      </c>
      <c r="E31" s="11">
        <v>28408.255352233664</v>
      </c>
      <c r="F31" s="11">
        <v>31755.742499213215</v>
      </c>
      <c r="G31" s="11">
        <v>40160.221844232896</v>
      </c>
      <c r="H31" s="11">
        <v>40376.630800502026</v>
      </c>
      <c r="I31" s="11">
        <v>40553.832725965243</v>
      </c>
      <c r="J31" s="11">
        <v>41876.598017573051</v>
      </c>
      <c r="K31" s="11">
        <v>41673.920619073549</v>
      </c>
      <c r="L31" s="11">
        <v>41472.028675958551</v>
      </c>
      <c r="M31" s="11">
        <v>41270.919903199072</v>
      </c>
      <c r="N31" s="11">
        <v>440228.54814718396</v>
      </c>
      <c r="O31" s="2"/>
      <c r="P31" s="2"/>
    </row>
    <row r="32" spans="1:16" ht="21" customHeight="1" x14ac:dyDescent="0.35">
      <c r="A32" s="37" t="s">
        <v>59</v>
      </c>
      <c r="B32" s="11">
        <v>22736978.324909385</v>
      </c>
      <c r="C32" s="11">
        <v>88535838.797699034</v>
      </c>
      <c r="D32" s="11">
        <v>69749967.669984981</v>
      </c>
      <c r="E32" s="11">
        <v>75624396.046468198</v>
      </c>
      <c r="F32" s="11">
        <v>84535597.759660989</v>
      </c>
      <c r="G32" s="11">
        <v>106908801.13563515</v>
      </c>
      <c r="H32" s="11">
        <v>107484894.12036724</v>
      </c>
      <c r="I32" s="11">
        <v>107956615.75287409</v>
      </c>
      <c r="J32" s="11">
        <v>111477892.40463459</v>
      </c>
      <c r="K32" s="11">
        <v>110938353.60988107</v>
      </c>
      <c r="L32" s="11">
        <v>110400905.74216051</v>
      </c>
      <c r="M32" s="11">
        <v>109865542.71859536</v>
      </c>
      <c r="N32" s="11">
        <v>1106215784.0828707</v>
      </c>
    </row>
    <row r="33" spans="1:15" ht="21" customHeight="1" x14ac:dyDescent="0.35">
      <c r="A33" s="12" t="s">
        <v>26</v>
      </c>
      <c r="B33" s="13">
        <v>22770198.762025937</v>
      </c>
      <c r="C33" s="13">
        <v>88569097.228151083</v>
      </c>
      <c r="D33" s="13">
        <v>69776169.20012562</v>
      </c>
      <c r="E33" s="13">
        <v>75652804.301820427</v>
      </c>
      <c r="F33" s="13">
        <v>84567353.502160206</v>
      </c>
      <c r="G33" s="13">
        <v>106948961.35747938</v>
      </c>
      <c r="H33" s="13">
        <v>107525270.75116774</v>
      </c>
      <c r="I33" s="13">
        <v>107997169.58560006</v>
      </c>
      <c r="J33" s="13">
        <v>111519769.00265217</v>
      </c>
      <c r="K33" s="13">
        <v>110980027.53050014</v>
      </c>
      <c r="L33" s="13">
        <v>110442377.77083647</v>
      </c>
      <c r="M33" s="13">
        <v>109906813.63849856</v>
      </c>
      <c r="N33" s="13">
        <v>1106656012.6310179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228689092.51840317</v>
      </c>
      <c r="C35" s="11">
        <v>294485961.01637983</v>
      </c>
      <c r="D35" s="11">
        <v>232007483.51406437</v>
      </c>
      <c r="E35" s="11">
        <v>251554662.50487387</v>
      </c>
      <c r="F35" s="11">
        <v>285065275.56540936</v>
      </c>
      <c r="G35" s="11">
        <v>360527168.15784848</v>
      </c>
      <c r="H35" s="11">
        <v>89037954.524504125</v>
      </c>
      <c r="I35" s="11">
        <v>89417324.324659929</v>
      </c>
      <c r="J35" s="11">
        <v>93322274.21138984</v>
      </c>
      <c r="K35" s="11">
        <v>92870139.796401992</v>
      </c>
      <c r="L35" s="11">
        <v>92419759.400510833</v>
      </c>
      <c r="M35" s="11">
        <v>91971127.915641069</v>
      </c>
      <c r="N35" s="11">
        <v>2201368223.4500866</v>
      </c>
    </row>
    <row r="36" spans="1:15" ht="21" customHeight="1" x14ac:dyDescent="0.35">
      <c r="A36" s="12" t="s">
        <v>31</v>
      </c>
      <c r="B36" s="13">
        <v>228689092.51840317</v>
      </c>
      <c r="C36" s="13">
        <v>294485961.01637983</v>
      </c>
      <c r="D36" s="13">
        <v>232007483.51406437</v>
      </c>
      <c r="E36" s="13">
        <v>251554662.50487387</v>
      </c>
      <c r="F36" s="13">
        <v>285065275.56540936</v>
      </c>
      <c r="G36" s="13">
        <v>360527168.15784848</v>
      </c>
      <c r="H36" s="13">
        <v>89037954.524504125</v>
      </c>
      <c r="I36" s="13">
        <v>89417324.324659929</v>
      </c>
      <c r="J36" s="13">
        <v>93322274.21138984</v>
      </c>
      <c r="K36" s="13">
        <v>92870139.796401992</v>
      </c>
      <c r="L36" s="13">
        <v>92419759.400510833</v>
      </c>
      <c r="M36" s="13">
        <v>91971127.915641069</v>
      </c>
      <c r="N36" s="13">
        <v>2201368223.4500866</v>
      </c>
      <c r="O36" s="43"/>
    </row>
    <row r="37" spans="1:15" ht="21" customHeight="1" x14ac:dyDescent="0.35">
      <c r="A37" s="25" t="s">
        <v>32</v>
      </c>
      <c r="B37" s="26">
        <v>-205918893.75637722</v>
      </c>
      <c r="C37" s="26">
        <v>-205916863.78822875</v>
      </c>
      <c r="D37" s="26">
        <v>-162231314.31393874</v>
      </c>
      <c r="E37" s="26">
        <v>-175901858.20305344</v>
      </c>
      <c r="F37" s="26">
        <v>-200497922.06324917</v>
      </c>
      <c r="G37" s="26">
        <v>-253578206.80036908</v>
      </c>
      <c r="H37" s="26">
        <v>18487316.226663619</v>
      </c>
      <c r="I37" s="26">
        <v>18579845.260940135</v>
      </c>
      <c r="J37" s="26">
        <v>18197494.791262329</v>
      </c>
      <c r="K37" s="26">
        <v>18109887.734098151</v>
      </c>
      <c r="L37" s="26">
        <v>18022618.37032564</v>
      </c>
      <c r="M37" s="26">
        <v>17935685.72285749</v>
      </c>
      <c r="N37" s="26">
        <v>-1094712210.8190687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-132673281.30230112</v>
      </c>
      <c r="C40" s="18">
        <v>164660803.32003206</v>
      </c>
      <c r="D40" s="18">
        <v>129653523.69827569</v>
      </c>
      <c r="E40" s="18">
        <v>140498519.21218553</v>
      </c>
      <c r="F40" s="18">
        <v>132614300.50388229</v>
      </c>
      <c r="G40" s="18">
        <v>166610925.81567353</v>
      </c>
      <c r="H40" s="18">
        <v>100152501.37583719</v>
      </c>
      <c r="I40" s="18">
        <v>106688514.90263541</v>
      </c>
      <c r="J40" s="18">
        <v>122411727.31634022</v>
      </c>
      <c r="K40" s="18">
        <v>121895032.0620499</v>
      </c>
      <c r="L40" s="18">
        <v>121380047.64086327</v>
      </c>
      <c r="M40" s="18">
        <v>120866769.91807389</v>
      </c>
      <c r="N40" s="18">
        <v>1294759384.463546</v>
      </c>
    </row>
    <row r="41" spans="1:15" ht="21" customHeight="1" x14ac:dyDescent="0.35">
      <c r="A41" s="41" t="s">
        <v>41</v>
      </c>
      <c r="B41" s="42">
        <v>-128587970.01565239</v>
      </c>
      <c r="C41" s="42">
        <v>159590523.67013612</v>
      </c>
      <c r="D41" s="42">
        <v>125661197.59825665</v>
      </c>
      <c r="E41" s="42">
        <v>136172251.09956425</v>
      </c>
      <c r="F41" s="42">
        <v>128530805.36980858</v>
      </c>
      <c r="G41" s="42">
        <v>161480597.47048953</v>
      </c>
      <c r="H41" s="42">
        <v>97068578.67308487</v>
      </c>
      <c r="I41" s="42">
        <v>103403333.51713538</v>
      </c>
      <c r="J41" s="42">
        <v>118642392.55417256</v>
      </c>
      <c r="K41" s="42">
        <v>118141607.51883055</v>
      </c>
      <c r="L41" s="42">
        <v>117642480.63616012</v>
      </c>
      <c r="M41" s="42">
        <v>117145007.89877182</v>
      </c>
      <c r="N41" s="42">
        <v>1254890805.9907579</v>
      </c>
      <c r="O41" s="43"/>
    </row>
    <row r="42" spans="1:15" ht="21" customHeight="1" x14ac:dyDescent="0.35">
      <c r="A42" s="44" t="s">
        <v>19</v>
      </c>
      <c r="B42" s="45">
        <v>-4085311.2866487354</v>
      </c>
      <c r="C42" s="45">
        <v>5070279.6498959363</v>
      </c>
      <c r="D42" s="45">
        <v>3992326.1000190377</v>
      </c>
      <c r="E42" s="45">
        <v>4326268.1126212776</v>
      </c>
      <c r="F42" s="45">
        <v>4083495.1340737045</v>
      </c>
      <c r="G42" s="45">
        <v>5130328.3451839983</v>
      </c>
      <c r="H42" s="45">
        <v>3083922.702752322</v>
      </c>
      <c r="I42" s="45">
        <v>3285181.3855000287</v>
      </c>
      <c r="J42" s="45">
        <v>3769334.7621676624</v>
      </c>
      <c r="K42" s="45">
        <v>3753424.5432193428</v>
      </c>
      <c r="L42" s="45">
        <v>3737567.0047031492</v>
      </c>
      <c r="M42" s="45">
        <v>3721762.0193020701</v>
      </c>
      <c r="N42" s="45">
        <v>39868578.472789794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6.8164062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1379625488.5890098</v>
      </c>
      <c r="C4" s="11">
        <v>1280747343.3057933</v>
      </c>
      <c r="D4" s="11">
        <v>1009965700.1994574</v>
      </c>
      <c r="E4" s="11">
        <v>1096080339.542007</v>
      </c>
      <c r="F4" s="11">
        <v>1231059532.2856259</v>
      </c>
      <c r="G4" s="11">
        <v>1561341918.70294</v>
      </c>
      <c r="H4" s="11">
        <v>932284196.5405401</v>
      </c>
      <c r="I4" s="11">
        <v>937986300.60668683</v>
      </c>
      <c r="J4" s="11">
        <v>992271505.48470616</v>
      </c>
      <c r="K4" s="11">
        <v>986550686.00069654</v>
      </c>
      <c r="L4" s="11">
        <v>980857378.06496775</v>
      </c>
      <c r="M4" s="11">
        <v>975191475.73445654</v>
      </c>
      <c r="N4" s="11">
        <v>13363961865.056887</v>
      </c>
    </row>
    <row r="5" spans="1:16" ht="21" customHeight="1" x14ac:dyDescent="0.35">
      <c r="A5" s="37" t="s">
        <v>43</v>
      </c>
      <c r="B5" s="11">
        <v>484005865.65637767</v>
      </c>
      <c r="C5" s="11">
        <v>1157770237.9035871</v>
      </c>
      <c r="D5" s="11">
        <v>912988994.36030495</v>
      </c>
      <c r="E5" s="11">
        <v>990834923.14533985</v>
      </c>
      <c r="F5" s="11">
        <v>1112853440.6239283</v>
      </c>
      <c r="G5" s="11">
        <v>1411422177.92908</v>
      </c>
      <c r="H5" s="11">
        <v>1193919142.0989814</v>
      </c>
      <c r="I5" s="11">
        <v>1201221476.75195</v>
      </c>
      <c r="J5" s="11">
        <v>1270741206.3334796</v>
      </c>
      <c r="K5" s="11">
        <v>1263414903.9937034</v>
      </c>
      <c r="L5" s="11">
        <v>1256123834.0050092</v>
      </c>
      <c r="M5" s="11">
        <v>1248867860.6926196</v>
      </c>
      <c r="N5" s="11">
        <v>13504164063.494362</v>
      </c>
    </row>
    <row r="6" spans="1:16" ht="21" customHeight="1" x14ac:dyDescent="0.35">
      <c r="A6" s="12" t="s">
        <v>15</v>
      </c>
      <c r="B6" s="13">
        <v>1863631354.2453876</v>
      </c>
      <c r="C6" s="13">
        <v>2438517581.2093801</v>
      </c>
      <c r="D6" s="13">
        <v>1922954694.5597625</v>
      </c>
      <c r="E6" s="13">
        <v>2086915262.6873469</v>
      </c>
      <c r="F6" s="13">
        <v>2343912972.9095545</v>
      </c>
      <c r="G6" s="13">
        <v>2972764096.63202</v>
      </c>
      <c r="H6" s="13">
        <v>2126203338.6395216</v>
      </c>
      <c r="I6" s="13">
        <v>2139207777.3586369</v>
      </c>
      <c r="J6" s="13">
        <v>2263012711.8181858</v>
      </c>
      <c r="K6" s="13">
        <v>2249965589.9944</v>
      </c>
      <c r="L6" s="13">
        <v>2236981212.0699768</v>
      </c>
      <c r="M6" s="13">
        <v>2224059336.4270763</v>
      </c>
      <c r="N6" s="13">
        <v>26868125928.551247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716894338.98424053</v>
      </c>
      <c r="C8" s="11">
        <v>842866164.58946145</v>
      </c>
      <c r="D8" s="11">
        <v>664694852.96310568</v>
      </c>
      <c r="E8" s="11">
        <v>721404045.31663287</v>
      </c>
      <c r="F8" s="11">
        <v>823321599.3992058</v>
      </c>
      <c r="G8" s="11">
        <v>1044309745.9222531</v>
      </c>
      <c r="H8" s="11">
        <v>837692812.54772139</v>
      </c>
      <c r="I8" s="11">
        <v>840444883.50097966</v>
      </c>
      <c r="J8" s="11">
        <v>887603234.19818223</v>
      </c>
      <c r="K8" s="11">
        <v>882454216.93298805</v>
      </c>
      <c r="L8" s="11">
        <v>877330114.03317213</v>
      </c>
      <c r="M8" s="11">
        <v>872230828.96768987</v>
      </c>
      <c r="N8" s="11">
        <v>10011246837.355631</v>
      </c>
      <c r="O8" s="2"/>
    </row>
    <row r="9" spans="1:16" ht="21" customHeight="1" x14ac:dyDescent="0.35">
      <c r="A9" s="10" t="s">
        <v>45</v>
      </c>
      <c r="B9" s="11">
        <v>642497683.43709362</v>
      </c>
      <c r="C9" s="11">
        <v>604763204.03607213</v>
      </c>
      <c r="D9" s="11">
        <v>476923865.10739732</v>
      </c>
      <c r="E9" s="11">
        <v>517613163.48814511</v>
      </c>
      <c r="F9" s="11">
        <v>590739822.4334805</v>
      </c>
      <c r="G9" s="11">
        <v>749300582.32632339</v>
      </c>
      <c r="H9" s="11">
        <v>601051282.6328764</v>
      </c>
      <c r="I9" s="11">
        <v>603025915.51927042</v>
      </c>
      <c r="J9" s="11">
        <v>636862408.74069202</v>
      </c>
      <c r="K9" s="11">
        <v>633167947.73399985</v>
      </c>
      <c r="L9" s="11">
        <v>629491362.98342717</v>
      </c>
      <c r="M9" s="11">
        <v>625832585.22717881</v>
      </c>
      <c r="N9" s="11">
        <v>7311269823.6659575</v>
      </c>
    </row>
    <row r="10" spans="1:16" ht="21" customHeight="1" x14ac:dyDescent="0.35">
      <c r="A10" s="10" t="s">
        <v>46</v>
      </c>
      <c r="B10" s="11">
        <v>45056734.169418938</v>
      </c>
      <c r="C10" s="11">
        <v>46548431.798392385</v>
      </c>
      <c r="D10" s="11">
        <v>36708678.470876709</v>
      </c>
      <c r="E10" s="11">
        <v>39840520.848125063</v>
      </c>
      <c r="F10" s="11">
        <v>45469056.568956085</v>
      </c>
      <c r="G10" s="11">
        <v>57673427.913832128</v>
      </c>
      <c r="H10" s="11">
        <v>46262726.386547677</v>
      </c>
      <c r="I10" s="11">
        <v>46414713.252854586</v>
      </c>
      <c r="J10" s="11">
        <v>49019097.392799973</v>
      </c>
      <c r="K10" s="11">
        <v>48734735.902130373</v>
      </c>
      <c r="L10" s="11">
        <v>48451750.341218449</v>
      </c>
      <c r="M10" s="11">
        <v>48170135.379005834</v>
      </c>
      <c r="N10" s="11">
        <v>558350008.42415822</v>
      </c>
    </row>
    <row r="11" spans="1:16" ht="21" customHeight="1" x14ac:dyDescent="0.35">
      <c r="A11" s="10" t="s">
        <v>47</v>
      </c>
      <c r="B11" s="11">
        <v>2438665.6245362153</v>
      </c>
      <c r="C11" s="11">
        <v>2513303.847585408</v>
      </c>
      <c r="D11" s="11">
        <v>1982023.0086422889</v>
      </c>
      <c r="E11" s="11">
        <v>2151121.5409163926</v>
      </c>
      <c r="F11" s="11">
        <v>2455024.8076194609</v>
      </c>
      <c r="G11" s="11">
        <v>3113979.1971311932</v>
      </c>
      <c r="H11" s="11">
        <v>2497877.6670864536</v>
      </c>
      <c r="I11" s="11">
        <v>2506083.9408772886</v>
      </c>
      <c r="J11" s="11">
        <v>2646703.2577184038</v>
      </c>
      <c r="K11" s="11">
        <v>2631349.639970324</v>
      </c>
      <c r="L11" s="11">
        <v>2616070.3132224008</v>
      </c>
      <c r="M11" s="11">
        <v>2600864.9896331537</v>
      </c>
      <c r="N11" s="11">
        <v>30153067.834938984</v>
      </c>
    </row>
    <row r="12" spans="1:16" ht="21" customHeight="1" x14ac:dyDescent="0.35">
      <c r="A12" s="10" t="s">
        <v>48</v>
      </c>
      <c r="B12" s="11">
        <v>74522961.426132739</v>
      </c>
      <c r="C12" s="11">
        <v>92269992.487597004</v>
      </c>
      <c r="D12" s="11">
        <v>72765275.990551978</v>
      </c>
      <c r="E12" s="11">
        <v>78973327.721975163</v>
      </c>
      <c r="F12" s="11">
        <v>90130415.697067454</v>
      </c>
      <c r="G12" s="11">
        <v>114322363.9282096</v>
      </c>
      <c r="H12" s="11">
        <v>91703656.841344625</v>
      </c>
      <c r="I12" s="11">
        <v>92004930.72900407</v>
      </c>
      <c r="J12" s="11">
        <v>97167435.581334636</v>
      </c>
      <c r="K12" s="11">
        <v>96603763.904456511</v>
      </c>
      <c r="L12" s="11">
        <v>96042819.64552781</v>
      </c>
      <c r="M12" s="11">
        <v>95484592.237131014</v>
      </c>
      <c r="N12" s="11">
        <v>1091991536.1903327</v>
      </c>
    </row>
    <row r="13" spans="1:16" ht="21" customHeight="1" x14ac:dyDescent="0.35">
      <c r="A13" s="10" t="s">
        <v>49</v>
      </c>
      <c r="B13" s="11">
        <v>255723.56019526903</v>
      </c>
      <c r="C13" s="11">
        <v>28525657.583585426</v>
      </c>
      <c r="D13" s="11">
        <v>22495692.162981257</v>
      </c>
      <c r="E13" s="11">
        <v>24414937.555523884</v>
      </c>
      <c r="F13" s="11">
        <v>27864198.389160585</v>
      </c>
      <c r="G13" s="11">
        <v>35343241.281833932</v>
      </c>
      <c r="H13" s="11">
        <v>28350572.528446343</v>
      </c>
      <c r="I13" s="11">
        <v>28443712.622279167</v>
      </c>
      <c r="J13" s="11">
        <v>30039722.784640186</v>
      </c>
      <c r="K13" s="11">
        <v>29865461.306875877</v>
      </c>
      <c r="L13" s="11">
        <v>29692043.021881118</v>
      </c>
      <c r="M13" s="11">
        <v>29519464.662694193</v>
      </c>
      <c r="N13" s="11">
        <v>314810427.46009731</v>
      </c>
    </row>
    <row r="14" spans="1:16" ht="21" customHeight="1" x14ac:dyDescent="0.35">
      <c r="A14" s="10" t="s">
        <v>50</v>
      </c>
      <c r="B14" s="11">
        <v>62363032.445944697</v>
      </c>
      <c r="C14" s="11">
        <v>59373923.562936597</v>
      </c>
      <c r="D14" s="11">
        <v>46823022.50409054</v>
      </c>
      <c r="E14" s="11">
        <v>50817781.569729604</v>
      </c>
      <c r="F14" s="11">
        <v>57997148.022015102</v>
      </c>
      <c r="G14" s="11">
        <v>73564190.419980288</v>
      </c>
      <c r="H14" s="11">
        <v>59009497.724535525</v>
      </c>
      <c r="I14" s="11">
        <v>59203361.539792739</v>
      </c>
      <c r="J14" s="11">
        <v>62525331.773363173</v>
      </c>
      <c r="K14" s="11">
        <v>62162620.146806419</v>
      </c>
      <c r="L14" s="11">
        <v>61801663.560003005</v>
      </c>
      <c r="M14" s="11">
        <v>61442455.21302776</v>
      </c>
      <c r="N14" s="11">
        <v>717084028.48222542</v>
      </c>
    </row>
    <row r="15" spans="1:16" ht="21" customHeight="1" x14ac:dyDescent="0.35">
      <c r="A15" s="10" t="s">
        <v>51</v>
      </c>
      <c r="B15" s="11">
        <v>4001358.2309463406</v>
      </c>
      <c r="C15" s="11">
        <v>35946255.685295574</v>
      </c>
      <c r="D15" s="11">
        <v>28347669.10942445</v>
      </c>
      <c r="E15" s="11">
        <v>30766182.526722912</v>
      </c>
      <c r="F15" s="11">
        <v>35112726.037170403</v>
      </c>
      <c r="G15" s="11">
        <v>44537349.72248134</v>
      </c>
      <c r="H15" s="11">
        <v>35725624.411844216</v>
      </c>
      <c r="I15" s="11">
        <v>35842993.752679102</v>
      </c>
      <c r="J15" s="11">
        <v>37854186.280124031</v>
      </c>
      <c r="K15" s="11">
        <v>37634592.82754685</v>
      </c>
      <c r="L15" s="11">
        <v>37416061.913941763</v>
      </c>
      <c r="M15" s="11">
        <v>37198589.422487207</v>
      </c>
      <c r="N15" s="11">
        <v>400383589.92066413</v>
      </c>
    </row>
    <row r="16" spans="1:16" ht="21" customHeight="1" x14ac:dyDescent="0.35">
      <c r="A16" s="10" t="s">
        <v>52</v>
      </c>
      <c r="B16" s="11">
        <v>54877077.438082859</v>
      </c>
      <c r="C16" s="11">
        <v>61883618.740253225</v>
      </c>
      <c r="D16" s="11">
        <v>48802199.669994697</v>
      </c>
      <c r="E16" s="11">
        <v>52965814.471619435</v>
      </c>
      <c r="F16" s="11">
        <v>60448647.838002183</v>
      </c>
      <c r="G16" s="11">
        <v>76673698.480779499</v>
      </c>
      <c r="H16" s="11">
        <v>61503788.870684229</v>
      </c>
      <c r="I16" s="11">
        <v>61705847.176940359</v>
      </c>
      <c r="J16" s="11">
        <v>65168234.82229837</v>
      </c>
      <c r="K16" s="11">
        <v>64790191.623137027</v>
      </c>
      <c r="L16" s="11">
        <v>64413977.648060083</v>
      </c>
      <c r="M16" s="11">
        <v>64039585.809714265</v>
      </c>
      <c r="N16" s="11">
        <v>737272682.58956635</v>
      </c>
    </row>
    <row r="17" spans="1:16" ht="21" customHeight="1" x14ac:dyDescent="0.35">
      <c r="A17" s="10" t="s">
        <v>53</v>
      </c>
      <c r="B17" s="11">
        <v>10814.481705260379</v>
      </c>
      <c r="C17" s="11">
        <v>514623.84765406646</v>
      </c>
      <c r="D17" s="11">
        <v>405838.83553368167</v>
      </c>
      <c r="E17" s="11">
        <v>440463.43430440273</v>
      </c>
      <c r="F17" s="11">
        <v>502690.63718543394</v>
      </c>
      <c r="G17" s="11">
        <v>637618.07291305519</v>
      </c>
      <c r="H17" s="11">
        <v>511465.18445836689</v>
      </c>
      <c r="I17" s="11">
        <v>513145.5002694453</v>
      </c>
      <c r="J17" s="11">
        <v>541938.69770030316</v>
      </c>
      <c r="K17" s="11">
        <v>538794.89244630758</v>
      </c>
      <c r="L17" s="11">
        <v>535666.29901016795</v>
      </c>
      <c r="M17" s="11">
        <v>532552.85845349147</v>
      </c>
      <c r="N17" s="11">
        <v>5685612.7416339824</v>
      </c>
    </row>
    <row r="18" spans="1:16" ht="21" customHeight="1" x14ac:dyDescent="0.35">
      <c r="A18" s="10" t="s">
        <v>54</v>
      </c>
      <c r="B18" s="11">
        <v>28705582.813031636</v>
      </c>
      <c r="C18" s="11">
        <v>25242107.910421185</v>
      </c>
      <c r="D18" s="11">
        <v>19906243.613621082</v>
      </c>
      <c r="E18" s="11">
        <v>21604567.277613211</v>
      </c>
      <c r="F18" s="11">
        <v>24656788.384829607</v>
      </c>
      <c r="G18" s="11">
        <v>31274928.815434903</v>
      </c>
      <c r="H18" s="11">
        <v>25087176.658008423</v>
      </c>
      <c r="I18" s="11">
        <v>25169595.522233583</v>
      </c>
      <c r="J18" s="11">
        <v>26581891.124057952</v>
      </c>
      <c r="K18" s="11">
        <v>26427688.648147717</v>
      </c>
      <c r="L18" s="11">
        <v>26274232.306233391</v>
      </c>
      <c r="M18" s="11">
        <v>26121519.207408749</v>
      </c>
      <c r="N18" s="11">
        <v>307052322.28104144</v>
      </c>
    </row>
    <row r="19" spans="1:16" ht="21" customHeight="1" x14ac:dyDescent="0.35">
      <c r="A19" s="10" t="s">
        <v>55</v>
      </c>
      <c r="B19" s="11">
        <v>24492908.528116334</v>
      </c>
      <c r="C19" s="11">
        <v>29312706.144595124</v>
      </c>
      <c r="D19" s="11">
        <v>23116368.552085068</v>
      </c>
      <c r="E19" s="11">
        <v>25088567.652004953</v>
      </c>
      <c r="F19" s="11">
        <v>28632996.695794433</v>
      </c>
      <c r="G19" s="11">
        <v>36318393.111753277</v>
      </c>
      <c r="H19" s="11">
        <v>29132790.335237749</v>
      </c>
      <c r="I19" s="11">
        <v>29228500.248069786</v>
      </c>
      <c r="J19" s="11">
        <v>30868545.76695019</v>
      </c>
      <c r="K19" s="11">
        <v>30689476.258208435</v>
      </c>
      <c r="L19" s="11">
        <v>30511273.206683479</v>
      </c>
      <c r="M19" s="11">
        <v>30333933.255275179</v>
      </c>
      <c r="N19" s="11">
        <v>347726459.75477403</v>
      </c>
    </row>
    <row r="20" spans="1:16" ht="21" customHeight="1" x14ac:dyDescent="0.35">
      <c r="A20" s="10" t="s">
        <v>56</v>
      </c>
      <c r="B20" s="11">
        <v>52309.648008344455</v>
      </c>
      <c r="C20" s="11">
        <v>332654.16795616091</v>
      </c>
      <c r="D20" s="11">
        <v>262335.25860524178</v>
      </c>
      <c r="E20" s="11">
        <v>284716.68757981318</v>
      </c>
      <c r="F20" s="11">
        <v>324940.51026698767</v>
      </c>
      <c r="G20" s="11">
        <v>412157.94892832555</v>
      </c>
      <c r="H20" s="11">
        <v>330612.40000854433</v>
      </c>
      <c r="I20" s="11">
        <v>331698.56043539965</v>
      </c>
      <c r="J20" s="11">
        <v>350310.55670767109</v>
      </c>
      <c r="K20" s="11">
        <v>348278.39297147532</v>
      </c>
      <c r="L20" s="11">
        <v>346256.0621931479</v>
      </c>
      <c r="M20" s="11">
        <v>344243.52627476119</v>
      </c>
      <c r="N20" s="11">
        <v>3720513.7199358721</v>
      </c>
    </row>
    <row r="21" spans="1:16" ht="21" customHeight="1" x14ac:dyDescent="0.35">
      <c r="A21" s="10" t="s">
        <v>57</v>
      </c>
      <c r="B21" s="11">
        <v>84293615.276746184</v>
      </c>
      <c r="C21" s="11">
        <v>179310002.69118804</v>
      </c>
      <c r="D21" s="11">
        <v>141406122.20646673</v>
      </c>
      <c r="E21" s="11">
        <v>153470345.28330472</v>
      </c>
      <c r="F21" s="11">
        <v>175152123.08456051</v>
      </c>
      <c r="G21" s="11">
        <v>222164788.69211733</v>
      </c>
      <c r="H21" s="11">
        <v>178209432.03418621</v>
      </c>
      <c r="I21" s="11">
        <v>178794903.21664304</v>
      </c>
      <c r="J21" s="11">
        <v>188827295.48208183</v>
      </c>
      <c r="K21" s="11">
        <v>187731901.7666055</v>
      </c>
      <c r="L21" s="11">
        <v>186641808.29345781</v>
      </c>
      <c r="M21" s="11">
        <v>185556994.52677873</v>
      </c>
      <c r="N21" s="11">
        <v>2061559332.5541365</v>
      </c>
    </row>
    <row r="22" spans="1:16" ht="21" customHeight="1" x14ac:dyDescent="0.35">
      <c r="A22" s="12" t="s">
        <v>22</v>
      </c>
      <c r="B22" s="13">
        <v>1740462806.0641992</v>
      </c>
      <c r="C22" s="13">
        <v>2009402647.0929937</v>
      </c>
      <c r="D22" s="13">
        <v>1584640187.4533763</v>
      </c>
      <c r="E22" s="13">
        <v>1719835555.3741975</v>
      </c>
      <c r="F22" s="13">
        <v>1962808178.5053148</v>
      </c>
      <c r="G22" s="13">
        <v>2489646465.8339715</v>
      </c>
      <c r="H22" s="13">
        <v>1997069316.2229855</v>
      </c>
      <c r="I22" s="13">
        <v>2003630285.0823286</v>
      </c>
      <c r="J22" s="13">
        <v>2116056336.4586504</v>
      </c>
      <c r="K22" s="13">
        <v>2103781019.9762912</v>
      </c>
      <c r="L22" s="13">
        <v>2091565099.628032</v>
      </c>
      <c r="M22" s="13">
        <v>2079408345.282753</v>
      </c>
      <c r="N22" s="13">
        <v>23898306242.975098</v>
      </c>
    </row>
    <row r="23" spans="1:16" ht="21" customHeight="1" x14ac:dyDescent="0.35">
      <c r="A23" s="24" t="s">
        <v>23</v>
      </c>
      <c r="B23" s="27">
        <v>123168548.18118834</v>
      </c>
      <c r="C23" s="27">
        <v>429114934.11638641</v>
      </c>
      <c r="D23" s="27">
        <v>338314507.10638618</v>
      </c>
      <c r="E23" s="27">
        <v>367079707.31314945</v>
      </c>
      <c r="F23" s="27">
        <v>381104794.40423965</v>
      </c>
      <c r="G23" s="27">
        <v>483117630.7980485</v>
      </c>
      <c r="H23" s="27">
        <v>129134022.41653609</v>
      </c>
      <c r="I23" s="27">
        <v>135577492.2763083</v>
      </c>
      <c r="J23" s="27">
        <v>146956375.35953546</v>
      </c>
      <c r="K23" s="27">
        <v>146184570.01810884</v>
      </c>
      <c r="L23" s="27">
        <v>145416112.44194484</v>
      </c>
      <c r="M23" s="27">
        <v>144650991.14432335</v>
      </c>
      <c r="N23" s="27">
        <v>2969819685.576149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27529358.05444549</v>
      </c>
      <c r="C26" s="11">
        <v>27100237.654528677</v>
      </c>
      <c r="D26" s="11">
        <v>21372502.049780011</v>
      </c>
      <c r="E26" s="11">
        <v>23196911.234624289</v>
      </c>
      <c r="F26" s="11">
        <v>24498882.259007029</v>
      </c>
      <c r="G26" s="11">
        <v>32185714.338041235</v>
      </c>
      <c r="H26" s="11">
        <v>32314934.570489716</v>
      </c>
      <c r="I26" s="11">
        <v>32123249.891245976</v>
      </c>
      <c r="J26" s="11">
        <v>32507571.481421646</v>
      </c>
      <c r="K26" s="11">
        <v>32314934.570489716</v>
      </c>
      <c r="L26" s="11">
        <v>32123249.891245976</v>
      </c>
      <c r="M26" s="11">
        <v>31932513.674348302</v>
      </c>
      <c r="N26" s="11">
        <v>349200059.66966802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29808719.05444549</v>
      </c>
      <c r="C28" s="13">
        <v>27100237.654528677</v>
      </c>
      <c r="D28" s="13">
        <v>21372502.049780011</v>
      </c>
      <c r="E28" s="13">
        <v>23196911.234624289</v>
      </c>
      <c r="F28" s="13">
        <v>24498882.259007029</v>
      </c>
      <c r="G28" s="13">
        <v>32185714.338041235</v>
      </c>
      <c r="H28" s="13">
        <v>32314934.570489716</v>
      </c>
      <c r="I28" s="13">
        <v>32123249.891245976</v>
      </c>
      <c r="J28" s="13">
        <v>32507571.481421646</v>
      </c>
      <c r="K28" s="13">
        <v>32314934.570489716</v>
      </c>
      <c r="L28" s="13">
        <v>32123249.891245976</v>
      </c>
      <c r="M28" s="13">
        <v>31932513.674348302</v>
      </c>
      <c r="N28" s="13">
        <v>351479420.66966802</v>
      </c>
    </row>
    <row r="29" spans="1:16" ht="21" customHeight="1" x14ac:dyDescent="0.35">
      <c r="A29" s="25" t="s">
        <v>18</v>
      </c>
      <c r="B29" s="26">
        <v>93359829.126742855</v>
      </c>
      <c r="C29" s="26">
        <v>402014696.46185774</v>
      </c>
      <c r="D29" s="26">
        <v>316942005.05660617</v>
      </c>
      <c r="E29" s="26">
        <v>343882796.07852519</v>
      </c>
      <c r="F29" s="26">
        <v>356605912.14523262</v>
      </c>
      <c r="G29" s="26">
        <v>450931916.46000725</v>
      </c>
      <c r="H29" s="26">
        <v>96819087.846046373</v>
      </c>
      <c r="I29" s="26">
        <v>103454242.38506232</v>
      </c>
      <c r="J29" s="26">
        <v>114448803.87811381</v>
      </c>
      <c r="K29" s="26">
        <v>113869635.44761913</v>
      </c>
      <c r="L29" s="26">
        <v>113292862.55069886</v>
      </c>
      <c r="M29" s="26">
        <v>112718477.46997505</v>
      </c>
      <c r="N29" s="26">
        <v>2618340264.9064808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34153.874257737523</v>
      </c>
      <c r="C31" s="11">
        <v>34226.193571055621</v>
      </c>
      <c r="D31" s="11">
        <v>26990.151129156813</v>
      </c>
      <c r="E31" s="11">
        <v>29291.703229232535</v>
      </c>
      <c r="F31" s="11">
        <v>32855.952651352294</v>
      </c>
      <c r="G31" s="11">
        <v>41672.094437895677</v>
      </c>
      <c r="H31" s="11">
        <v>41856.273699685415</v>
      </c>
      <c r="I31" s="11">
        <v>41999.415538075409</v>
      </c>
      <c r="J31" s="11">
        <v>43757.748859149149</v>
      </c>
      <c r="K31" s="11">
        <v>43504.293009653113</v>
      </c>
      <c r="L31" s="11">
        <v>43252.061683097629</v>
      </c>
      <c r="M31" s="11">
        <v>43001.05014229619</v>
      </c>
      <c r="N31" s="11">
        <v>456560.81220838736</v>
      </c>
      <c r="O31" s="2"/>
      <c r="P31" s="2"/>
    </row>
    <row r="32" spans="1:16" ht="21" customHeight="1" x14ac:dyDescent="0.35">
      <c r="A32" s="37" t="s">
        <v>59</v>
      </c>
      <c r="B32" s="11">
        <v>23375848.306430683</v>
      </c>
      <c r="C32" s="11">
        <v>91112079.418037176</v>
      </c>
      <c r="D32" s="11">
        <v>71849321.721367091</v>
      </c>
      <c r="E32" s="11">
        <v>77976184.683545515</v>
      </c>
      <c r="F32" s="11">
        <v>87464419.936457172</v>
      </c>
      <c r="G32" s="11">
        <v>110933492.21142715</v>
      </c>
      <c r="H32" s="11">
        <v>111423787.91119592</v>
      </c>
      <c r="I32" s="11">
        <v>111804839.64925605</v>
      </c>
      <c r="J32" s="11">
        <v>116485623.23859841</v>
      </c>
      <c r="K32" s="11">
        <v>115810909.31108242</v>
      </c>
      <c r="L32" s="11">
        <v>115139455.13347633</v>
      </c>
      <c r="M32" s="11">
        <v>114471248.09511942</v>
      </c>
      <c r="N32" s="11">
        <v>1147847209.6159933</v>
      </c>
    </row>
    <row r="33" spans="1:15" ht="21" customHeight="1" x14ac:dyDescent="0.35">
      <c r="A33" s="12" t="s">
        <v>26</v>
      </c>
      <c r="B33" s="13">
        <v>23410002.180688418</v>
      </c>
      <c r="C33" s="13">
        <v>91146305.611608237</v>
      </c>
      <c r="D33" s="13">
        <v>71876311.872496247</v>
      </c>
      <c r="E33" s="13">
        <v>78005476.386774749</v>
      </c>
      <c r="F33" s="13">
        <v>87497275.889108524</v>
      </c>
      <c r="G33" s="13">
        <v>110975164.30586505</v>
      </c>
      <c r="H33" s="13">
        <v>111465644.1848956</v>
      </c>
      <c r="I33" s="13">
        <v>111846839.06479412</v>
      </c>
      <c r="J33" s="13">
        <v>116529380.98745756</v>
      </c>
      <c r="K33" s="13">
        <v>115854413.60409208</v>
      </c>
      <c r="L33" s="13">
        <v>115182707.19515944</v>
      </c>
      <c r="M33" s="13">
        <v>114514249.14526172</v>
      </c>
      <c r="N33" s="13">
        <v>1148303770.4282017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232835491.38250256</v>
      </c>
      <c r="C35" s="11">
        <v>300119819.48880386</v>
      </c>
      <c r="D35" s="11">
        <v>236678063.62817252</v>
      </c>
      <c r="E35" s="11">
        <v>256870304.69813818</v>
      </c>
      <c r="F35" s="11">
        <v>293406947.72102708</v>
      </c>
      <c r="G35" s="11">
        <v>372158612.08944869</v>
      </c>
      <c r="H35" s="11">
        <v>91821487.813716531</v>
      </c>
      <c r="I35" s="11">
        <v>92123300.270757884</v>
      </c>
      <c r="J35" s="11">
        <v>97371852.863981619</v>
      </c>
      <c r="K35" s="11">
        <v>96807228.621502131</v>
      </c>
      <c r="L35" s="11">
        <v>96245335.271911457</v>
      </c>
      <c r="M35" s="11">
        <v>95686162.23874408</v>
      </c>
      <c r="N35" s="11">
        <v>2262124606.088707</v>
      </c>
    </row>
    <row r="36" spans="1:15" ht="21" customHeight="1" x14ac:dyDescent="0.35">
      <c r="A36" s="12" t="s">
        <v>31</v>
      </c>
      <c r="B36" s="13">
        <v>232835491.38250256</v>
      </c>
      <c r="C36" s="13">
        <v>300119819.48880386</v>
      </c>
      <c r="D36" s="13">
        <v>236678063.62817252</v>
      </c>
      <c r="E36" s="13">
        <v>256870304.69813818</v>
      </c>
      <c r="F36" s="13">
        <v>293406947.72102708</v>
      </c>
      <c r="G36" s="13">
        <v>372158612.08944869</v>
      </c>
      <c r="H36" s="13">
        <v>91821487.813716531</v>
      </c>
      <c r="I36" s="13">
        <v>92123300.270757884</v>
      </c>
      <c r="J36" s="13">
        <v>97371852.863981619</v>
      </c>
      <c r="K36" s="13">
        <v>96807228.621502131</v>
      </c>
      <c r="L36" s="13">
        <v>96245335.271911457</v>
      </c>
      <c r="M36" s="13">
        <v>95686162.23874408</v>
      </c>
      <c r="N36" s="13">
        <v>2262124606.088707</v>
      </c>
      <c r="O36" s="43"/>
    </row>
    <row r="37" spans="1:15" ht="21" customHeight="1" x14ac:dyDescent="0.35">
      <c r="A37" s="25" t="s">
        <v>32</v>
      </c>
      <c r="B37" s="26">
        <v>-209425489.20181414</v>
      </c>
      <c r="C37" s="26">
        <v>-208973513.87719563</v>
      </c>
      <c r="D37" s="26">
        <v>-164801751.75567627</v>
      </c>
      <c r="E37" s="26">
        <v>-178864828.31136343</v>
      </c>
      <c r="F37" s="26">
        <v>-205909671.83191854</v>
      </c>
      <c r="G37" s="26">
        <v>-261183447.78358364</v>
      </c>
      <c r="H37" s="26">
        <v>19644156.371179074</v>
      </c>
      <c r="I37" s="26">
        <v>19723538.794036239</v>
      </c>
      <c r="J37" s="26">
        <v>19157528.123475939</v>
      </c>
      <c r="K37" s="26">
        <v>19047184.982589945</v>
      </c>
      <c r="L37" s="26">
        <v>18937371.923247978</v>
      </c>
      <c r="M37" s="26">
        <v>18828086.90651764</v>
      </c>
      <c r="N37" s="26">
        <v>-1113820835.6605053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-116065660.07507129</v>
      </c>
      <c r="C40" s="18">
        <v>193041182.58466211</v>
      </c>
      <c r="D40" s="18">
        <v>152140253.3009299</v>
      </c>
      <c r="E40" s="18">
        <v>165017967.76716176</v>
      </c>
      <c r="F40" s="18">
        <v>150696240.31331408</v>
      </c>
      <c r="G40" s="18">
        <v>189748468.67642361</v>
      </c>
      <c r="H40" s="18">
        <v>116463244.21722545</v>
      </c>
      <c r="I40" s="18">
        <v>123177781.17909856</v>
      </c>
      <c r="J40" s="18">
        <v>133606332.00158975</v>
      </c>
      <c r="K40" s="18">
        <v>132916820.43020907</v>
      </c>
      <c r="L40" s="18">
        <v>132230234.47394684</v>
      </c>
      <c r="M40" s="18">
        <v>131546564.37649269</v>
      </c>
      <c r="N40" s="18">
        <v>1504519429.2459755</v>
      </c>
    </row>
    <row r="41" spans="1:15" ht="21" customHeight="1" x14ac:dyDescent="0.35">
      <c r="A41" s="41" t="s">
        <v>41</v>
      </c>
      <c r="B41" s="42">
        <v>-112613809.28957012</v>
      </c>
      <c r="C41" s="42">
        <v>187300041.25734833</v>
      </c>
      <c r="D41" s="42">
        <v>147615526.06874526</v>
      </c>
      <c r="E41" s="42">
        <v>160110250.86544892</v>
      </c>
      <c r="F41" s="42">
        <v>146214458.7496618</v>
      </c>
      <c r="G41" s="42">
        <v>184105254.30772305</v>
      </c>
      <c r="H41" s="42">
        <v>112999569.08046904</v>
      </c>
      <c r="I41" s="42">
        <v>119514412.35455263</v>
      </c>
      <c r="J41" s="42">
        <v>129632812.85932733</v>
      </c>
      <c r="K41" s="42">
        <v>128963807.70696622</v>
      </c>
      <c r="L41" s="42">
        <v>128297641.16046658</v>
      </c>
      <c r="M41" s="42">
        <v>127634303.75367559</v>
      </c>
      <c r="N41" s="42">
        <v>1459774268.8748147</v>
      </c>
      <c r="O41" s="43"/>
    </row>
    <row r="42" spans="1:15" ht="21" customHeight="1" x14ac:dyDescent="0.35">
      <c r="A42" s="44" t="s">
        <v>19</v>
      </c>
      <c r="B42" s="45">
        <v>-3451850.7855011672</v>
      </c>
      <c r="C42" s="45">
        <v>5741141.3273137808</v>
      </c>
      <c r="D42" s="45">
        <v>4524727.2321846485</v>
      </c>
      <c r="E42" s="45">
        <v>4907716.9017128348</v>
      </c>
      <c r="F42" s="45">
        <v>4481781.563652277</v>
      </c>
      <c r="G42" s="45">
        <v>5643214.3687005639</v>
      </c>
      <c r="H42" s="45">
        <v>3463675.1367564052</v>
      </c>
      <c r="I42" s="45">
        <v>3663368.8245459348</v>
      </c>
      <c r="J42" s="45">
        <v>3973519.1422624141</v>
      </c>
      <c r="K42" s="45">
        <v>3953012.7232428491</v>
      </c>
      <c r="L42" s="45">
        <v>3932593.313480258</v>
      </c>
      <c r="M42" s="45">
        <v>3912260.6228170991</v>
      </c>
      <c r="N42" s="45">
        <v>44745160.371167898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6.26953125" style="1" bestFit="1" customWidth="1"/>
    <col min="3" max="14" width="20.26953125" style="1" customWidth="1"/>
    <col min="15" max="15" width="16.8164062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1418390591.7529407</v>
      </c>
      <c r="C4" s="11">
        <v>1318014888.0088351</v>
      </c>
      <c r="D4" s="11">
        <v>1040363930.554238</v>
      </c>
      <c r="E4" s="11">
        <v>1130166552.7565207</v>
      </c>
      <c r="F4" s="11">
        <v>1273710847.881279</v>
      </c>
      <c r="G4" s="11">
        <v>1620120230.8691318</v>
      </c>
      <c r="H4" s="11">
        <v>966448703.68448305</v>
      </c>
      <c r="I4" s="11">
        <v>971421780.88087714</v>
      </c>
      <c r="J4" s="11">
        <v>1036845622.4373592</v>
      </c>
      <c r="K4" s="11">
        <v>1029881265.6711041</v>
      </c>
      <c r="L4" s="11">
        <v>1022957042.9232647</v>
      </c>
      <c r="M4" s="11">
        <v>1016072761.274863</v>
      </c>
      <c r="N4" s="11">
        <v>13844394218.694897</v>
      </c>
    </row>
    <row r="5" spans="1:16" ht="21" customHeight="1" x14ac:dyDescent="0.35">
      <c r="A5" s="37" t="s">
        <v>43</v>
      </c>
      <c r="B5" s="11">
        <v>497605597.95278966</v>
      </c>
      <c r="C5" s="11">
        <v>1191459360.3698137</v>
      </c>
      <c r="D5" s="11">
        <v>940468392.67696357</v>
      </c>
      <c r="E5" s="11">
        <v>1021648184.9403927</v>
      </c>
      <c r="F5" s="11">
        <v>1151409385.3714864</v>
      </c>
      <c r="G5" s="11">
        <v>1464556608.2411287</v>
      </c>
      <c r="H5" s="11">
        <v>1237671529.2046413</v>
      </c>
      <c r="I5" s="11">
        <v>1244040243.8969457</v>
      </c>
      <c r="J5" s="11">
        <v>1327824541.7256365</v>
      </c>
      <c r="K5" s="11">
        <v>1318905717.5232179</v>
      </c>
      <c r="L5" s="11">
        <v>1310038290.4945512</v>
      </c>
      <c r="M5" s="11">
        <v>1301222013.5801432</v>
      </c>
      <c r="N5" s="11">
        <v>14006849865.977711</v>
      </c>
    </row>
    <row r="6" spans="1:16" ht="21" customHeight="1" x14ac:dyDescent="0.35">
      <c r="A6" s="12" t="s">
        <v>15</v>
      </c>
      <c r="B6" s="13">
        <v>1915996189.7057304</v>
      </c>
      <c r="C6" s="13">
        <v>2509474248.3786488</v>
      </c>
      <c r="D6" s="13">
        <v>1980832323.2312016</v>
      </c>
      <c r="E6" s="13">
        <v>2151814737.6969137</v>
      </c>
      <c r="F6" s="13">
        <v>2425120233.2527657</v>
      </c>
      <c r="G6" s="13">
        <v>3084676839.1102605</v>
      </c>
      <c r="H6" s="13">
        <v>2204120232.8891244</v>
      </c>
      <c r="I6" s="13">
        <v>2215462024.777823</v>
      </c>
      <c r="J6" s="13">
        <v>2364670164.1629958</v>
      </c>
      <c r="K6" s="13">
        <v>2348786983.1943221</v>
      </c>
      <c r="L6" s="13">
        <v>2332995333.4178162</v>
      </c>
      <c r="M6" s="13">
        <v>2317294774.8550062</v>
      </c>
      <c r="N6" s="13">
        <v>27851244084.672607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729735998.03162861</v>
      </c>
      <c r="C8" s="11">
        <v>858807210.94553304</v>
      </c>
      <c r="D8" s="11">
        <v>677930857.3654182</v>
      </c>
      <c r="E8" s="11">
        <v>736490698.43389773</v>
      </c>
      <c r="F8" s="11">
        <v>847054508.76959825</v>
      </c>
      <c r="G8" s="11">
        <v>1077545746.1503549</v>
      </c>
      <c r="H8" s="11">
        <v>863515369.3571167</v>
      </c>
      <c r="I8" s="11">
        <v>865511830.23441863</v>
      </c>
      <c r="J8" s="11">
        <v>925538251.61631405</v>
      </c>
      <c r="K8" s="11">
        <v>919286717.7773639</v>
      </c>
      <c r="L8" s="11">
        <v>913071411.31743383</v>
      </c>
      <c r="M8" s="11">
        <v>906892157.12636399</v>
      </c>
      <c r="N8" s="11">
        <v>10321380757.125441</v>
      </c>
      <c r="O8" s="2"/>
    </row>
    <row r="9" spans="1:16" ht="21" customHeight="1" x14ac:dyDescent="0.35">
      <c r="A9" s="10" t="s">
        <v>45</v>
      </c>
      <c r="B9" s="11">
        <v>654006682.37984741</v>
      </c>
      <c r="C9" s="11">
        <v>616201032.09823084</v>
      </c>
      <c r="D9" s="11">
        <v>486420803.96586597</v>
      </c>
      <c r="E9" s="11">
        <v>528437957.57846421</v>
      </c>
      <c r="F9" s="11">
        <v>607768374.4325124</v>
      </c>
      <c r="G9" s="11">
        <v>773147677.90534759</v>
      </c>
      <c r="H9" s="11">
        <v>619579173.35685611</v>
      </c>
      <c r="I9" s="11">
        <v>621011649.97961617</v>
      </c>
      <c r="J9" s="11">
        <v>664081086.67887688</v>
      </c>
      <c r="K9" s="11">
        <v>659595561.22606075</v>
      </c>
      <c r="L9" s="11">
        <v>655136029.20699537</v>
      </c>
      <c r="M9" s="11">
        <v>650702364.97874296</v>
      </c>
      <c r="N9" s="11">
        <v>7536088393.7874165</v>
      </c>
    </row>
    <row r="10" spans="1:16" ht="21" customHeight="1" x14ac:dyDescent="0.35">
      <c r="A10" s="10" t="s">
        <v>46</v>
      </c>
      <c r="B10" s="11">
        <v>45863831.096439302</v>
      </c>
      <c r="C10" s="11">
        <v>47428797.792751685</v>
      </c>
      <c r="D10" s="11">
        <v>37439654.839472972</v>
      </c>
      <c r="E10" s="11">
        <v>40673701.812314153</v>
      </c>
      <c r="F10" s="11">
        <v>46779738.809645183</v>
      </c>
      <c r="G10" s="11">
        <v>59508931.288941145</v>
      </c>
      <c r="H10" s="11">
        <v>47688812.252846174</v>
      </c>
      <c r="I10" s="11">
        <v>47799069.523679331</v>
      </c>
      <c r="J10" s="11">
        <v>51114110.391594179</v>
      </c>
      <c r="K10" s="11">
        <v>50768860.921674542</v>
      </c>
      <c r="L10" s="11">
        <v>50425612.15809761</v>
      </c>
      <c r="M10" s="11">
        <v>50084354.430166349</v>
      </c>
      <c r="N10" s="11">
        <v>575575475.31762254</v>
      </c>
    </row>
    <row r="11" spans="1:16" ht="21" customHeight="1" x14ac:dyDescent="0.35">
      <c r="A11" s="10" t="s">
        <v>47</v>
      </c>
      <c r="B11" s="11">
        <v>2482349.206310974</v>
      </c>
      <c r="C11" s="11">
        <v>2560837.7204877166</v>
      </c>
      <c r="D11" s="11">
        <v>2021490.8413642163</v>
      </c>
      <c r="E11" s="11">
        <v>2196107.7379187089</v>
      </c>
      <c r="F11" s="11">
        <v>2525792.8784484235</v>
      </c>
      <c r="G11" s="11">
        <v>3213084.097483106</v>
      </c>
      <c r="H11" s="11">
        <v>2574876.7614980289</v>
      </c>
      <c r="I11" s="11">
        <v>2580829.9163585287</v>
      </c>
      <c r="J11" s="11">
        <v>2759819.9412925383</v>
      </c>
      <c r="K11" s="11">
        <v>2741178.7800846999</v>
      </c>
      <c r="L11" s="11">
        <v>2722645.6436320418</v>
      </c>
      <c r="M11" s="11">
        <v>2704220.009781634</v>
      </c>
      <c r="N11" s="11">
        <v>31083233.534660615</v>
      </c>
    </row>
    <row r="12" spans="1:16" ht="21" customHeight="1" x14ac:dyDescent="0.35">
      <c r="A12" s="10" t="s">
        <v>48</v>
      </c>
      <c r="B12" s="11">
        <v>75857884.035777003</v>
      </c>
      <c r="C12" s="11">
        <v>94015085.942897335</v>
      </c>
      <c r="D12" s="11">
        <v>74214243.902749568</v>
      </c>
      <c r="E12" s="11">
        <v>80624889.296369404</v>
      </c>
      <c r="F12" s="11">
        <v>92728497.648051381</v>
      </c>
      <c r="G12" s="11">
        <v>117960765.39715268</v>
      </c>
      <c r="H12" s="11">
        <v>94530496.051308617</v>
      </c>
      <c r="I12" s="11">
        <v>94749052.018898278</v>
      </c>
      <c r="J12" s="11">
        <v>101320246.45361918</v>
      </c>
      <c r="K12" s="11">
        <v>100635880.41237839</v>
      </c>
      <c r="L12" s="11">
        <v>99955480.24393028</v>
      </c>
      <c r="M12" s="11">
        <v>99279026.778667927</v>
      </c>
      <c r="N12" s="11">
        <v>1125871548.1817999</v>
      </c>
    </row>
    <row r="13" spans="1:16" ht="21" customHeight="1" x14ac:dyDescent="0.35">
      <c r="A13" s="10" t="s">
        <v>49</v>
      </c>
      <c r="B13" s="11">
        <v>260304.31162799033</v>
      </c>
      <c r="C13" s="11">
        <v>29065160.590090435</v>
      </c>
      <c r="D13" s="11">
        <v>22943646.708100647</v>
      </c>
      <c r="E13" s="11">
        <v>24925524.786315199</v>
      </c>
      <c r="F13" s="11">
        <v>28667406.388964243</v>
      </c>
      <c r="G13" s="11">
        <v>36468068.451063797</v>
      </c>
      <c r="H13" s="11">
        <v>29224501.800285455</v>
      </c>
      <c r="I13" s="11">
        <v>29292069.300035167</v>
      </c>
      <c r="J13" s="11">
        <v>31323581.791869469</v>
      </c>
      <c r="K13" s="11">
        <v>31112007.14199733</v>
      </c>
      <c r="L13" s="11">
        <v>30901658.55843617</v>
      </c>
      <c r="M13" s="11">
        <v>30692530.114821121</v>
      </c>
      <c r="N13" s="11">
        <v>324876459.94360703</v>
      </c>
    </row>
    <row r="14" spans="1:16" ht="21" customHeight="1" x14ac:dyDescent="0.35">
      <c r="A14" s="10" t="s">
        <v>50</v>
      </c>
      <c r="B14" s="11">
        <v>63480135.422328532</v>
      </c>
      <c r="C14" s="11">
        <v>60496856.844188467</v>
      </c>
      <c r="D14" s="11">
        <v>47755404.828447312</v>
      </c>
      <c r="E14" s="11">
        <v>51880528.927065179</v>
      </c>
      <c r="F14" s="11">
        <v>59668962.606683031</v>
      </c>
      <c r="G14" s="11">
        <v>75905430.132743254</v>
      </c>
      <c r="H14" s="11">
        <v>60828513.101605982</v>
      </c>
      <c r="I14" s="11">
        <v>60969149.563840821</v>
      </c>
      <c r="J14" s="11">
        <v>65197583.809532985</v>
      </c>
      <c r="K14" s="11">
        <v>64757207.735728018</v>
      </c>
      <c r="L14" s="11">
        <v>64319383.622985445</v>
      </c>
      <c r="M14" s="11">
        <v>63884099.136040576</v>
      </c>
      <c r="N14" s="11">
        <v>739143255.73118961</v>
      </c>
    </row>
    <row r="15" spans="1:16" ht="21" customHeight="1" x14ac:dyDescent="0.35">
      <c r="A15" s="10" t="s">
        <v>51</v>
      </c>
      <c r="B15" s="11">
        <v>4073034.1744348584</v>
      </c>
      <c r="C15" s="11">
        <v>36626103.746921822</v>
      </c>
      <c r="D15" s="11">
        <v>28912153.50621948</v>
      </c>
      <c r="E15" s="11">
        <v>31409592.730112329</v>
      </c>
      <c r="F15" s="11">
        <v>36124878.694644324</v>
      </c>
      <c r="G15" s="11">
        <v>45954786.81077376</v>
      </c>
      <c r="H15" s="11">
        <v>36826895.608287022</v>
      </c>
      <c r="I15" s="11">
        <v>36912039.959995739</v>
      </c>
      <c r="J15" s="11">
        <v>39472025.378223896</v>
      </c>
      <c r="K15" s="11">
        <v>39205412.191882916</v>
      </c>
      <c r="L15" s="11">
        <v>38940344.017886475</v>
      </c>
      <c r="M15" s="11">
        <v>38676813.388198897</v>
      </c>
      <c r="N15" s="11">
        <v>413134080.20758152</v>
      </c>
    </row>
    <row r="16" spans="1:16" ht="21" customHeight="1" x14ac:dyDescent="0.35">
      <c r="A16" s="10" t="s">
        <v>52</v>
      </c>
      <c r="B16" s="11">
        <v>55860085.225500278</v>
      </c>
      <c r="C16" s="11">
        <v>63054017.643975183</v>
      </c>
      <c r="D16" s="11">
        <v>49773993.158081837</v>
      </c>
      <c r="E16" s="11">
        <v>54073483.433547705</v>
      </c>
      <c r="F16" s="11">
        <v>62191128.882771261</v>
      </c>
      <c r="G16" s="11">
        <v>79113900.796373233</v>
      </c>
      <c r="H16" s="11">
        <v>63399692.7847647</v>
      </c>
      <c r="I16" s="11">
        <v>63546273.854157783</v>
      </c>
      <c r="J16" s="11">
        <v>67953441.126020357</v>
      </c>
      <c r="K16" s="11">
        <v>67494450.656495675</v>
      </c>
      <c r="L16" s="11">
        <v>67038120.017683625</v>
      </c>
      <c r="M16" s="11">
        <v>66584436.352916405</v>
      </c>
      <c r="N16" s="11">
        <v>760083023.93228805</v>
      </c>
    </row>
    <row r="17" spans="1:16" ht="21" customHeight="1" x14ac:dyDescent="0.35">
      <c r="A17" s="10" t="s">
        <v>53</v>
      </c>
      <c r="B17" s="11">
        <v>11008.200471445562</v>
      </c>
      <c r="C17" s="11">
        <v>524356.87877578568</v>
      </c>
      <c r="D17" s="11">
        <v>413920.2650645515</v>
      </c>
      <c r="E17" s="11">
        <v>449674.80356041109</v>
      </c>
      <c r="F17" s="11">
        <v>517181.10038034164</v>
      </c>
      <c r="G17" s="11">
        <v>657910.78252294695</v>
      </c>
      <c r="H17" s="11">
        <v>527231.51142676454</v>
      </c>
      <c r="I17" s="11">
        <v>528450.47882815299</v>
      </c>
      <c r="J17" s="11">
        <v>565100.45865917602</v>
      </c>
      <c r="K17" s="11">
        <v>561283.49633099046</v>
      </c>
      <c r="L17" s="11">
        <v>557488.65314100857</v>
      </c>
      <c r="M17" s="11">
        <v>553715.82217324805</v>
      </c>
      <c r="N17" s="11">
        <v>5867322.4513348229</v>
      </c>
    </row>
    <row r="18" spans="1:16" ht="21" customHeight="1" x14ac:dyDescent="0.35">
      <c r="A18" s="10" t="s">
        <v>54</v>
      </c>
      <c r="B18" s="11">
        <v>29219783.145208646</v>
      </c>
      <c r="C18" s="11">
        <v>25719509.459124919</v>
      </c>
      <c r="D18" s="11">
        <v>20302634.719899166</v>
      </c>
      <c r="E18" s="11">
        <v>22056381.506244134</v>
      </c>
      <c r="F18" s="11">
        <v>25367540.203473892</v>
      </c>
      <c r="G18" s="11">
        <v>32270278.658048596</v>
      </c>
      <c r="H18" s="11">
        <v>25860509.119186554</v>
      </c>
      <c r="I18" s="11">
        <v>25920299.015875947</v>
      </c>
      <c r="J18" s="11">
        <v>27717966.86595061</v>
      </c>
      <c r="K18" s="11">
        <v>27530746.28645885</v>
      </c>
      <c r="L18" s="11">
        <v>27344610.642451465</v>
      </c>
      <c r="M18" s="11">
        <v>27159554.689739358</v>
      </c>
      <c r="N18" s="11">
        <v>316469814.31166208</v>
      </c>
    </row>
    <row r="19" spans="1:16" ht="21" customHeight="1" x14ac:dyDescent="0.35">
      <c r="A19" s="10" t="s">
        <v>55</v>
      </c>
      <c r="B19" s="11">
        <v>24931647.63274169</v>
      </c>
      <c r="C19" s="11">
        <v>29867094.524511278</v>
      </c>
      <c r="D19" s="11">
        <v>23576682.566187806</v>
      </c>
      <c r="E19" s="11">
        <v>25613242.443936154</v>
      </c>
      <c r="F19" s="11">
        <v>29458365.927064344</v>
      </c>
      <c r="G19" s="11">
        <v>37474255.274736851</v>
      </c>
      <c r="H19" s="11">
        <v>30030832.102075785</v>
      </c>
      <c r="I19" s="11">
        <v>30100263.849942937</v>
      </c>
      <c r="J19" s="11">
        <v>32187827.599445403</v>
      </c>
      <c r="K19" s="11">
        <v>31970415.414601807</v>
      </c>
      <c r="L19" s="11">
        <v>31754263.124341965</v>
      </c>
      <c r="M19" s="11">
        <v>31539364.638787258</v>
      </c>
      <c r="N19" s="11">
        <v>358504255.09837329</v>
      </c>
    </row>
    <row r="20" spans="1:16" ht="21" customHeight="1" x14ac:dyDescent="0.35">
      <c r="A20" s="10" t="s">
        <v>56</v>
      </c>
      <c r="B20" s="11">
        <v>53246.665680382182</v>
      </c>
      <c r="C20" s="11">
        <v>338945.62410271587</v>
      </c>
      <c r="D20" s="11">
        <v>267559.1152701489</v>
      </c>
      <c r="E20" s="11">
        <v>290670.94016558572</v>
      </c>
      <c r="F20" s="11">
        <v>334307.18264211173</v>
      </c>
      <c r="G20" s="11">
        <v>425275.20818793186</v>
      </c>
      <c r="H20" s="11">
        <v>340803.79398164811</v>
      </c>
      <c r="I20" s="11">
        <v>341591.73761955567</v>
      </c>
      <c r="J20" s="11">
        <v>365282.37807836005</v>
      </c>
      <c r="K20" s="11">
        <v>362815.08389214869</v>
      </c>
      <c r="L20" s="11">
        <v>360362.08757329936</v>
      </c>
      <c r="M20" s="11">
        <v>357923.32001104823</v>
      </c>
      <c r="N20" s="11">
        <v>3838783.1372049362</v>
      </c>
    </row>
    <row r="21" spans="1:16" ht="21" customHeight="1" x14ac:dyDescent="0.35">
      <c r="A21" s="10" t="s">
        <v>57</v>
      </c>
      <c r="B21" s="11">
        <v>85803558.665041611</v>
      </c>
      <c r="C21" s="11">
        <v>182701275.45202994</v>
      </c>
      <c r="D21" s="11">
        <v>144221928.6591498</v>
      </c>
      <c r="E21" s="11">
        <v>156679855.79008299</v>
      </c>
      <c r="F21" s="11">
        <v>180201024.34772554</v>
      </c>
      <c r="G21" s="11">
        <v>229235362.33799145</v>
      </c>
      <c r="H21" s="11">
        <v>183702881.55857342</v>
      </c>
      <c r="I21" s="11">
        <v>184127605.4593794</v>
      </c>
      <c r="J21" s="11">
        <v>196897530.54561487</v>
      </c>
      <c r="K21" s="11">
        <v>195567589.21378765</v>
      </c>
      <c r="L21" s="11">
        <v>194245354.83675635</v>
      </c>
      <c r="M21" s="11">
        <v>192930790.16186538</v>
      </c>
      <c r="N21" s="11">
        <v>2126314757.0279987</v>
      </c>
    </row>
    <row r="22" spans="1:16" ht="21" customHeight="1" x14ac:dyDescent="0.35">
      <c r="A22" s="12" t="s">
        <v>22</v>
      </c>
      <c r="B22" s="13">
        <v>1771639548.1930392</v>
      </c>
      <c r="C22" s="13">
        <v>2047406285.2636216</v>
      </c>
      <c r="D22" s="13">
        <v>1616194974.4412913</v>
      </c>
      <c r="E22" s="13">
        <v>1755802310.2199936</v>
      </c>
      <c r="F22" s="13">
        <v>2019387707.8726048</v>
      </c>
      <c r="G22" s="13">
        <v>2568881473.2917218</v>
      </c>
      <c r="H22" s="13">
        <v>2058630589.1598129</v>
      </c>
      <c r="I22" s="13">
        <v>2063390174.8926466</v>
      </c>
      <c r="J22" s="13">
        <v>2206493855.0350919</v>
      </c>
      <c r="K22" s="13">
        <v>2191590126.3387375</v>
      </c>
      <c r="L22" s="13">
        <v>2176772764.1313448</v>
      </c>
      <c r="M22" s="13">
        <v>2162041350.9482765</v>
      </c>
      <c r="N22" s="13">
        <v>24638231159.788181</v>
      </c>
    </row>
    <row r="23" spans="1:16" ht="21" customHeight="1" x14ac:dyDescent="0.35">
      <c r="A23" s="24" t="s">
        <v>23</v>
      </c>
      <c r="B23" s="27">
        <v>144356641.51269126</v>
      </c>
      <c r="C23" s="27">
        <v>462067963.11502719</v>
      </c>
      <c r="D23" s="27">
        <v>364637348.78991032</v>
      </c>
      <c r="E23" s="27">
        <v>396012427.47692013</v>
      </c>
      <c r="F23" s="27">
        <v>405732525.38016081</v>
      </c>
      <c r="G23" s="27">
        <v>515795365.81853867</v>
      </c>
      <c r="H23" s="27">
        <v>145489643.72931147</v>
      </c>
      <c r="I23" s="27">
        <v>152071849.88517642</v>
      </c>
      <c r="J23" s="27">
        <v>158176309.12790394</v>
      </c>
      <c r="K23" s="27">
        <v>157196856.85558462</v>
      </c>
      <c r="L23" s="27">
        <v>156222569.28647137</v>
      </c>
      <c r="M23" s="27">
        <v>155253423.9067297</v>
      </c>
      <c r="N23" s="27">
        <v>3213012924.8844261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27722063.560826607</v>
      </c>
      <c r="C26" s="11">
        <v>27317039.555764906</v>
      </c>
      <c r="D26" s="11">
        <v>21564854.568228032</v>
      </c>
      <c r="E26" s="11">
        <v>23428880.346970532</v>
      </c>
      <c r="F26" s="11">
        <v>24498882.259007029</v>
      </c>
      <c r="G26" s="11">
        <v>32507571.481421646</v>
      </c>
      <c r="H26" s="11">
        <v>32605768.981624123</v>
      </c>
      <c r="I26" s="11">
        <v>32380235.890375946</v>
      </c>
      <c r="J26" s="11">
        <v>32832647.196235862</v>
      </c>
      <c r="K26" s="11">
        <v>32605768.981624123</v>
      </c>
      <c r="L26" s="11">
        <v>32380235.890375946</v>
      </c>
      <c r="M26" s="11">
        <v>32156041.270068739</v>
      </c>
      <c r="N26" s="11">
        <v>351999989.98252356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30001424.560826607</v>
      </c>
      <c r="C28" s="13">
        <v>27317039.555764906</v>
      </c>
      <c r="D28" s="13">
        <v>21564854.568228032</v>
      </c>
      <c r="E28" s="13">
        <v>23428880.346970532</v>
      </c>
      <c r="F28" s="13">
        <v>24498882.259007029</v>
      </c>
      <c r="G28" s="13">
        <v>32507571.481421646</v>
      </c>
      <c r="H28" s="13">
        <v>32605768.981624123</v>
      </c>
      <c r="I28" s="13">
        <v>32380235.890375946</v>
      </c>
      <c r="J28" s="13">
        <v>32832647.196235862</v>
      </c>
      <c r="K28" s="13">
        <v>32605768.981624123</v>
      </c>
      <c r="L28" s="13">
        <v>32380235.890375946</v>
      </c>
      <c r="M28" s="13">
        <v>32156041.270068739</v>
      </c>
      <c r="N28" s="13">
        <v>354279350.98252356</v>
      </c>
    </row>
    <row r="29" spans="1:16" ht="21" customHeight="1" x14ac:dyDescent="0.35">
      <c r="A29" s="25" t="s">
        <v>18</v>
      </c>
      <c r="B29" s="26">
        <v>114355216.95186466</v>
      </c>
      <c r="C29" s="26">
        <v>434750923.55926228</v>
      </c>
      <c r="D29" s="26">
        <v>343072494.22168231</v>
      </c>
      <c r="E29" s="26">
        <v>372583547.12994957</v>
      </c>
      <c r="F29" s="26">
        <v>381233643.12115377</v>
      </c>
      <c r="G29" s="26">
        <v>483287794.33711702</v>
      </c>
      <c r="H29" s="26">
        <v>112883874.74768734</v>
      </c>
      <c r="I29" s="26">
        <v>119691613.99480048</v>
      </c>
      <c r="J29" s="26">
        <v>125343661.93166807</v>
      </c>
      <c r="K29" s="26">
        <v>124591087.87396049</v>
      </c>
      <c r="L29" s="26">
        <v>123842333.39609542</v>
      </c>
      <c r="M29" s="26">
        <v>123097382.63666096</v>
      </c>
      <c r="N29" s="26">
        <v>2858733573.9019027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35113.539377003472</v>
      </c>
      <c r="C31" s="11">
        <v>35222.116932201905</v>
      </c>
      <c r="D31" s="11">
        <v>27802.508252940737</v>
      </c>
      <c r="E31" s="11">
        <v>30202.624815605552</v>
      </c>
      <c r="F31" s="11">
        <v>33994.280708588376</v>
      </c>
      <c r="G31" s="11">
        <v>43240.883020427602</v>
      </c>
      <c r="H31" s="11">
        <v>43390.139625052463</v>
      </c>
      <c r="I31" s="11">
        <v>43496.527626858122</v>
      </c>
      <c r="J31" s="11">
        <v>45723.403424912147</v>
      </c>
      <c r="K31" s="11">
        <v>45415.057718460172</v>
      </c>
      <c r="L31" s="11">
        <v>45108.496004753091</v>
      </c>
      <c r="M31" s="11">
        <v>44803.709674446603</v>
      </c>
      <c r="N31" s="11">
        <v>473513.28718125023</v>
      </c>
      <c r="O31" s="2"/>
      <c r="P31" s="2"/>
    </row>
    <row r="32" spans="1:16" ht="21" customHeight="1" x14ac:dyDescent="0.35">
      <c r="A32" s="37" t="s">
        <v>59</v>
      </c>
      <c r="B32" s="11">
        <v>24032669.435525618</v>
      </c>
      <c r="C32" s="11">
        <v>93763284.209088668</v>
      </c>
      <c r="D32" s="11">
        <v>74011862.718640089</v>
      </c>
      <c r="E32" s="11">
        <v>80401109.901972681</v>
      </c>
      <c r="F32" s="11">
        <v>90494714.150721893</v>
      </c>
      <c r="G32" s="11">
        <v>115109696.89586031</v>
      </c>
      <c r="H32" s="11">
        <v>115507026.49040067</v>
      </c>
      <c r="I32" s="11">
        <v>115790237.41917425</v>
      </c>
      <c r="J32" s="11">
        <v>121718307.80611871</v>
      </c>
      <c r="K32" s="11">
        <v>120897473.94867739</v>
      </c>
      <c r="L32" s="11">
        <v>120081389.18167514</v>
      </c>
      <c r="M32" s="11">
        <v>119270030.58654635</v>
      </c>
      <c r="N32" s="11">
        <v>1191077802.7444019</v>
      </c>
    </row>
    <row r="33" spans="1:15" ht="21" customHeight="1" x14ac:dyDescent="0.35">
      <c r="A33" s="12" t="s">
        <v>26</v>
      </c>
      <c r="B33" s="13">
        <v>24067782.974902622</v>
      </c>
      <c r="C33" s="13">
        <v>93798506.326020867</v>
      </c>
      <c r="D33" s="13">
        <v>74039665.226893023</v>
      </c>
      <c r="E33" s="13">
        <v>80431312.526788279</v>
      </c>
      <c r="F33" s="13">
        <v>90528708.431430474</v>
      </c>
      <c r="G33" s="13">
        <v>115152937.77888075</v>
      </c>
      <c r="H33" s="13">
        <v>115550416.63002573</v>
      </c>
      <c r="I33" s="13">
        <v>115833733.94680111</v>
      </c>
      <c r="J33" s="13">
        <v>121764031.20954363</v>
      </c>
      <c r="K33" s="13">
        <v>120942889.00639585</v>
      </c>
      <c r="L33" s="13">
        <v>120126497.6776799</v>
      </c>
      <c r="M33" s="13">
        <v>119314834.29622079</v>
      </c>
      <c r="N33" s="13">
        <v>1191551316.0315831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237057069.27394807</v>
      </c>
      <c r="C35" s="11">
        <v>305861460.21739304</v>
      </c>
      <c r="D35" s="11">
        <v>241442667.94474125</v>
      </c>
      <c r="E35" s="11">
        <v>262298272.58493346</v>
      </c>
      <c r="F35" s="11">
        <v>301992716.58121109</v>
      </c>
      <c r="G35" s="11">
        <v>384165313.42155284</v>
      </c>
      <c r="H35" s="11">
        <v>94692040.819560245</v>
      </c>
      <c r="I35" s="11">
        <v>94911165.334833413</v>
      </c>
      <c r="J35" s="11">
        <v>101597156.84476654</v>
      </c>
      <c r="K35" s="11">
        <v>100911224.36039296</v>
      </c>
      <c r="L35" s="11">
        <v>100229265.05856542</v>
      </c>
      <c r="M35" s="11">
        <v>99551259.742919445</v>
      </c>
      <c r="N35" s="11">
        <v>2324709612.1848183</v>
      </c>
    </row>
    <row r="36" spans="1:15" ht="21" customHeight="1" x14ac:dyDescent="0.35">
      <c r="A36" s="12" t="s">
        <v>31</v>
      </c>
      <c r="B36" s="13">
        <v>237057069.27394807</v>
      </c>
      <c r="C36" s="13">
        <v>305861460.21739304</v>
      </c>
      <c r="D36" s="13">
        <v>241442667.94474125</v>
      </c>
      <c r="E36" s="13">
        <v>262298272.58493346</v>
      </c>
      <c r="F36" s="13">
        <v>301992716.58121109</v>
      </c>
      <c r="G36" s="13">
        <v>384165313.42155284</v>
      </c>
      <c r="H36" s="13">
        <v>94692040.819560245</v>
      </c>
      <c r="I36" s="13">
        <v>94911165.334833413</v>
      </c>
      <c r="J36" s="13">
        <v>101597156.84476654</v>
      </c>
      <c r="K36" s="13">
        <v>100911224.36039296</v>
      </c>
      <c r="L36" s="13">
        <v>100229265.05856542</v>
      </c>
      <c r="M36" s="13">
        <v>99551259.742919445</v>
      </c>
      <c r="N36" s="13">
        <v>2324709612.1848183</v>
      </c>
      <c r="O36" s="43"/>
    </row>
    <row r="37" spans="1:15" ht="21" customHeight="1" x14ac:dyDescent="0.35">
      <c r="A37" s="25" t="s">
        <v>32</v>
      </c>
      <c r="B37" s="26">
        <v>-212989286.29904544</v>
      </c>
      <c r="C37" s="26">
        <v>-212062953.89137217</v>
      </c>
      <c r="D37" s="26">
        <v>-167403002.71784824</v>
      </c>
      <c r="E37" s="26">
        <v>-181866960.05814517</v>
      </c>
      <c r="F37" s="26">
        <v>-211464008.14978063</v>
      </c>
      <c r="G37" s="26">
        <v>-269012375.64267206</v>
      </c>
      <c r="H37" s="26">
        <v>20858375.810465485</v>
      </c>
      <c r="I37" s="26">
        <v>20922568.611967698</v>
      </c>
      <c r="J37" s="26">
        <v>20166874.364777088</v>
      </c>
      <c r="K37" s="26">
        <v>20031664.646002889</v>
      </c>
      <c r="L37" s="26">
        <v>19897232.619114473</v>
      </c>
      <c r="M37" s="26">
        <v>19763574.553301349</v>
      </c>
      <c r="N37" s="26">
        <v>-1133158296.1532352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-98634069.347180784</v>
      </c>
      <c r="C40" s="18">
        <v>222687969.6678901</v>
      </c>
      <c r="D40" s="18">
        <v>175669491.50383407</v>
      </c>
      <c r="E40" s="18">
        <v>190716587.0718044</v>
      </c>
      <c r="F40" s="18">
        <v>169769634.97137314</v>
      </c>
      <c r="G40" s="18">
        <v>214275418.69444495</v>
      </c>
      <c r="H40" s="18">
        <v>133742250.55815282</v>
      </c>
      <c r="I40" s="18">
        <v>140614182.60676819</v>
      </c>
      <c r="J40" s="18">
        <v>145510536.29644516</v>
      </c>
      <c r="K40" s="18">
        <v>144622752.51996338</v>
      </c>
      <c r="L40" s="18">
        <v>143739566.01520991</v>
      </c>
      <c r="M40" s="18">
        <v>142860957.18996233</v>
      </c>
      <c r="N40" s="18">
        <v>1725575277.7486675</v>
      </c>
    </row>
    <row r="41" spans="1:15" ht="21" customHeight="1" x14ac:dyDescent="0.35">
      <c r="A41" s="41" t="s">
        <v>41</v>
      </c>
      <c r="B41" s="42">
        <v>-95782674.428049728</v>
      </c>
      <c r="C41" s="42">
        <v>216250322.41815937</v>
      </c>
      <c r="D41" s="42">
        <v>170591093.14882711</v>
      </c>
      <c r="E41" s="42">
        <v>185203194.88419819</v>
      </c>
      <c r="F41" s="42">
        <v>164861794.52857238</v>
      </c>
      <c r="G41" s="42">
        <v>208080968.39746466</v>
      </c>
      <c r="H41" s="42">
        <v>129875919.4188347</v>
      </c>
      <c r="I41" s="42">
        <v>136549191.99554828</v>
      </c>
      <c r="J41" s="42">
        <v>141303997.85975865</v>
      </c>
      <c r="K41" s="42">
        <v>140441878.86793295</v>
      </c>
      <c r="L41" s="42">
        <v>139584224.24611777</v>
      </c>
      <c r="M41" s="42">
        <v>138731014.9684788</v>
      </c>
      <c r="N41" s="42">
        <v>1675690926.3058429</v>
      </c>
      <c r="O41" s="43"/>
    </row>
    <row r="42" spans="1:15" ht="21" customHeight="1" x14ac:dyDescent="0.35">
      <c r="A42" s="44" t="s">
        <v>19</v>
      </c>
      <c r="B42" s="45">
        <v>-2851394.9191310555</v>
      </c>
      <c r="C42" s="45">
        <v>6437647.249730736</v>
      </c>
      <c r="D42" s="45">
        <v>5078398.355006963</v>
      </c>
      <c r="E42" s="45">
        <v>5513392.1876062155</v>
      </c>
      <c r="F42" s="45">
        <v>4907840.4428007603</v>
      </c>
      <c r="G42" s="45">
        <v>6194450.2969802916</v>
      </c>
      <c r="H42" s="45">
        <v>3866331.1393181235</v>
      </c>
      <c r="I42" s="45">
        <v>4064990.6112199128</v>
      </c>
      <c r="J42" s="45">
        <v>4206538.4366865158</v>
      </c>
      <c r="K42" s="45">
        <v>4180873.6520304382</v>
      </c>
      <c r="L42" s="45">
        <v>4155341.7690921426</v>
      </c>
      <c r="M42" s="45">
        <v>4129942.2214835286</v>
      </c>
      <c r="N42" s="45">
        <v>49884351.442824572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P42"/>
  <sheetViews>
    <sheetView zoomScaleNormal="100" workbookViewId="0">
      <pane xSplit="1" ySplit="2" topLeftCell="L34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6.8164062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1458244927.6367216</v>
      </c>
      <c r="C4" s="11">
        <v>1356366854.1595984</v>
      </c>
      <c r="D4" s="11">
        <v>1071677095.3553267</v>
      </c>
      <c r="E4" s="11">
        <v>1165312788.5710118</v>
      </c>
      <c r="F4" s="11">
        <v>1317839861.8938904</v>
      </c>
      <c r="G4" s="11">
        <v>1681111312.6661911</v>
      </c>
      <c r="H4" s="11">
        <v>1001865204.1076425</v>
      </c>
      <c r="I4" s="11">
        <v>1006049103.0193279</v>
      </c>
      <c r="J4" s="11">
        <v>1083422066.2643874</v>
      </c>
      <c r="K4" s="11">
        <v>1075114980.3362119</v>
      </c>
      <c r="L4" s="11">
        <v>1066863679.7438642</v>
      </c>
      <c r="M4" s="11">
        <v>1058667843.0788982</v>
      </c>
      <c r="N4" s="11">
        <v>14342535716.833071</v>
      </c>
    </row>
    <row r="5" spans="1:16" ht="21" customHeight="1" x14ac:dyDescent="0.35">
      <c r="A5" s="37" t="s">
        <v>43</v>
      </c>
      <c r="B5" s="11">
        <v>511587459.33411109</v>
      </c>
      <c r="C5" s="11">
        <v>1226128778.351841</v>
      </c>
      <c r="D5" s="11">
        <v>968774873.61620593</v>
      </c>
      <c r="E5" s="11">
        <v>1053419686.1760141</v>
      </c>
      <c r="F5" s="11">
        <v>1191301140.2276456</v>
      </c>
      <c r="G5" s="11">
        <v>1519691338.4837966</v>
      </c>
      <c r="H5" s="11">
        <v>1283027267.2491915</v>
      </c>
      <c r="I5" s="11">
        <v>1288385329.7561014</v>
      </c>
      <c r="J5" s="11">
        <v>1387472134.2326589</v>
      </c>
      <c r="K5" s="11">
        <v>1376833759.2162075</v>
      </c>
      <c r="L5" s="11">
        <v>1366266825.0549588</v>
      </c>
      <c r="M5" s="11">
        <v>1355770920.1408458</v>
      </c>
      <c r="N5" s="11">
        <v>14528659511.839579</v>
      </c>
    </row>
    <row r="6" spans="1:16" ht="21" customHeight="1" x14ac:dyDescent="0.35">
      <c r="A6" s="12" t="s">
        <v>15</v>
      </c>
      <c r="B6" s="13">
        <v>1969832386.9708328</v>
      </c>
      <c r="C6" s="13">
        <v>2582495632.5114393</v>
      </c>
      <c r="D6" s="13">
        <v>2040451968.9715326</v>
      </c>
      <c r="E6" s="13">
        <v>2218732474.747026</v>
      </c>
      <c r="F6" s="13">
        <v>2509141002.1215363</v>
      </c>
      <c r="G6" s="13">
        <v>3200802651.1499877</v>
      </c>
      <c r="H6" s="13">
        <v>2284892471.3568339</v>
      </c>
      <c r="I6" s="13">
        <v>2294434432.7754292</v>
      </c>
      <c r="J6" s="13">
        <v>2470894200.4970465</v>
      </c>
      <c r="K6" s="13">
        <v>2451948739.5524197</v>
      </c>
      <c r="L6" s="13">
        <v>2433130504.7988229</v>
      </c>
      <c r="M6" s="13">
        <v>2414438763.2197437</v>
      </c>
      <c r="N6" s="13">
        <v>28871195228.672649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742807688.47712064</v>
      </c>
      <c r="C8" s="11">
        <v>875049748.7715466</v>
      </c>
      <c r="D8" s="11">
        <v>691430429.04489112</v>
      </c>
      <c r="E8" s="11">
        <v>751892857.27054179</v>
      </c>
      <c r="F8" s="11">
        <v>871471538.40064502</v>
      </c>
      <c r="G8" s="11">
        <v>1111839508.9009991</v>
      </c>
      <c r="H8" s="11">
        <v>890133927.31417203</v>
      </c>
      <c r="I8" s="11">
        <v>891326418.87855566</v>
      </c>
      <c r="J8" s="11">
        <v>965094562.75112998</v>
      </c>
      <c r="K8" s="11">
        <v>957656559.7012192</v>
      </c>
      <c r="L8" s="11">
        <v>950268762.95470238</v>
      </c>
      <c r="M8" s="11">
        <v>942930881.76063073</v>
      </c>
      <c r="N8" s="11">
        <v>10641902884.226154</v>
      </c>
      <c r="O8" s="2"/>
    </row>
    <row r="9" spans="1:16" ht="21" customHeight="1" x14ac:dyDescent="0.35">
      <c r="A9" s="10" t="s">
        <v>45</v>
      </c>
      <c r="B9" s="11">
        <v>665721840.9089762</v>
      </c>
      <c r="C9" s="11">
        <v>627855182.69771719</v>
      </c>
      <c r="D9" s="11">
        <v>496106854.45048732</v>
      </c>
      <c r="E9" s="11">
        <v>539489129.54199684</v>
      </c>
      <c r="F9" s="11">
        <v>625287788.18179715</v>
      </c>
      <c r="G9" s="11">
        <v>797753726.54135394</v>
      </c>
      <c r="H9" s="11">
        <v>638678201.26097131</v>
      </c>
      <c r="I9" s="11">
        <v>639533823.48139107</v>
      </c>
      <c r="J9" s="11">
        <v>692463055.80607629</v>
      </c>
      <c r="K9" s="11">
        <v>687126229.21951461</v>
      </c>
      <c r="L9" s="11">
        <v>681825426.05657458</v>
      </c>
      <c r="M9" s="11">
        <v>676560437.70112896</v>
      </c>
      <c r="N9" s="11">
        <v>7768401695.8479853</v>
      </c>
    </row>
    <row r="10" spans="1:16" ht="21" customHeight="1" x14ac:dyDescent="0.35">
      <c r="A10" s="10" t="s">
        <v>46</v>
      </c>
      <c r="B10" s="11">
        <v>46685385.472753622</v>
      </c>
      <c r="C10" s="11">
        <v>48325814.064125277</v>
      </c>
      <c r="D10" s="11">
        <v>38185187.069890037</v>
      </c>
      <c r="E10" s="11">
        <v>41524307.009528041</v>
      </c>
      <c r="F10" s="11">
        <v>48128202.523399428</v>
      </c>
      <c r="G10" s="11">
        <v>61402851.039873533</v>
      </c>
      <c r="H10" s="11">
        <v>49158858.366559915</v>
      </c>
      <c r="I10" s="11">
        <v>49224715.337199979</v>
      </c>
      <c r="J10" s="11">
        <v>53298661.543854289</v>
      </c>
      <c r="K10" s="11">
        <v>52887887.695963927</v>
      </c>
      <c r="L10" s="11">
        <v>52479886.559552044</v>
      </c>
      <c r="M10" s="11">
        <v>52074642.07750155</v>
      </c>
      <c r="N10" s="11">
        <v>593376398.76020169</v>
      </c>
    </row>
    <row r="11" spans="1:16" ht="21" customHeight="1" x14ac:dyDescent="0.35">
      <c r="A11" s="10" t="s">
        <v>47</v>
      </c>
      <c r="B11" s="11">
        <v>2526815.287866544</v>
      </c>
      <c r="C11" s="11">
        <v>2609270.5969367968</v>
      </c>
      <c r="D11" s="11">
        <v>2061744.5932268267</v>
      </c>
      <c r="E11" s="11">
        <v>2242034.7269135914</v>
      </c>
      <c r="F11" s="11">
        <v>2598600.8960157288</v>
      </c>
      <c r="G11" s="11">
        <v>3315343.0912479777</v>
      </c>
      <c r="H11" s="11">
        <v>2654249.4151188177</v>
      </c>
      <c r="I11" s="11">
        <v>2657805.250864625</v>
      </c>
      <c r="J11" s="11">
        <v>2877771.0860271733</v>
      </c>
      <c r="K11" s="11">
        <v>2855592.0468521947</v>
      </c>
      <c r="L11" s="11">
        <v>2833562.71554401</v>
      </c>
      <c r="M11" s="11">
        <v>2811682.2251257403</v>
      </c>
      <c r="N11" s="11">
        <v>32044471.931740031</v>
      </c>
    </row>
    <row r="12" spans="1:16" ht="21" customHeight="1" x14ac:dyDescent="0.35">
      <c r="A12" s="10" t="s">
        <v>48</v>
      </c>
      <c r="B12" s="11">
        <v>77216718.98518391</v>
      </c>
      <c r="C12" s="11">
        <v>95793184.182154283</v>
      </c>
      <c r="D12" s="11">
        <v>75692064.973022863</v>
      </c>
      <c r="E12" s="11">
        <v>82310989.81843999</v>
      </c>
      <c r="F12" s="11">
        <v>95401471.407442316</v>
      </c>
      <c r="G12" s="11">
        <v>121714961.92835952</v>
      </c>
      <c r="H12" s="11">
        <v>97444474.860654294</v>
      </c>
      <c r="I12" s="11">
        <v>97575018.940260112</v>
      </c>
      <c r="J12" s="11">
        <v>105650543.10637932</v>
      </c>
      <c r="K12" s="11">
        <v>104836292.26280406</v>
      </c>
      <c r="L12" s="11">
        <v>104027537.58864646</v>
      </c>
      <c r="M12" s="11">
        <v>103224247.25490573</v>
      </c>
      <c r="N12" s="11">
        <v>1160887505.3082528</v>
      </c>
    </row>
    <row r="13" spans="1:16" ht="21" customHeight="1" x14ac:dyDescent="0.35">
      <c r="A13" s="10" t="s">
        <v>49</v>
      </c>
      <c r="B13" s="11">
        <v>264967.11761865835</v>
      </c>
      <c r="C13" s="11">
        <v>29614867.164845362</v>
      </c>
      <c r="D13" s="11">
        <v>23400521.328807812</v>
      </c>
      <c r="E13" s="11">
        <v>25446789.878544997</v>
      </c>
      <c r="F13" s="11">
        <v>29493767.50740201</v>
      </c>
      <c r="G13" s="11">
        <v>37628694.152481146</v>
      </c>
      <c r="H13" s="11">
        <v>30125370.647027716</v>
      </c>
      <c r="I13" s="11">
        <v>30165728.900171611</v>
      </c>
      <c r="J13" s="11">
        <v>32662311.277174085</v>
      </c>
      <c r="K13" s="11">
        <v>32410582.192508832</v>
      </c>
      <c r="L13" s="11">
        <v>32160552.271814458</v>
      </c>
      <c r="M13" s="11">
        <v>31912211.675021064</v>
      </c>
      <c r="N13" s="11">
        <v>335286364.11341774</v>
      </c>
    </row>
    <row r="14" spans="1:16" ht="21" customHeight="1" x14ac:dyDescent="0.35">
      <c r="A14" s="10" t="s">
        <v>50</v>
      </c>
      <c r="B14" s="11">
        <v>64617248.956424221</v>
      </c>
      <c r="C14" s="11">
        <v>61641028.054121375</v>
      </c>
      <c r="D14" s="11">
        <v>48706353.591967568</v>
      </c>
      <c r="E14" s="11">
        <v>52965501.417230964</v>
      </c>
      <c r="F14" s="11">
        <v>61388968.595598072</v>
      </c>
      <c r="G14" s="11">
        <v>78321181.688310787</v>
      </c>
      <c r="H14" s="11">
        <v>62703601.095282413</v>
      </c>
      <c r="I14" s="11">
        <v>62787603.640369318</v>
      </c>
      <c r="J14" s="11">
        <v>67984044.451115683</v>
      </c>
      <c r="K14" s="11">
        <v>67460090.064168125</v>
      </c>
      <c r="L14" s="11">
        <v>66939672.354032785</v>
      </c>
      <c r="M14" s="11">
        <v>66422770.839374274</v>
      </c>
      <c r="N14" s="11">
        <v>761938064.74799562</v>
      </c>
    </row>
    <row r="15" spans="1:16" ht="21" customHeight="1" x14ac:dyDescent="0.35">
      <c r="A15" s="10" t="s">
        <v>51</v>
      </c>
      <c r="B15" s="11">
        <v>4145994.0421757051</v>
      </c>
      <c r="C15" s="11">
        <v>37318809.709269173</v>
      </c>
      <c r="D15" s="11">
        <v>29487878.42628276</v>
      </c>
      <c r="E15" s="11">
        <v>32066458.508936435</v>
      </c>
      <c r="F15" s="11">
        <v>37166207.469089255</v>
      </c>
      <c r="G15" s="11">
        <v>47417334.978009723</v>
      </c>
      <c r="H15" s="11">
        <v>37962114.377881624</v>
      </c>
      <c r="I15" s="11">
        <v>38012971.332967453</v>
      </c>
      <c r="J15" s="11">
        <v>41159008.832722597</v>
      </c>
      <c r="K15" s="11">
        <v>40841795.530477449</v>
      </c>
      <c r="L15" s="11">
        <v>40526723.408759721</v>
      </c>
      <c r="M15" s="11">
        <v>40213780.067726597</v>
      </c>
      <c r="N15" s="11">
        <v>426319076.68429852</v>
      </c>
    </row>
    <row r="16" spans="1:16" ht="21" customHeight="1" x14ac:dyDescent="0.35">
      <c r="A16" s="10" t="s">
        <v>52</v>
      </c>
      <c r="B16" s="11">
        <v>56860701.536462225</v>
      </c>
      <c r="C16" s="11">
        <v>64246552.189111114</v>
      </c>
      <c r="D16" s="11">
        <v>50765137.876028992</v>
      </c>
      <c r="E16" s="11">
        <v>55204316.969483927</v>
      </c>
      <c r="F16" s="11">
        <v>63983838.349514581</v>
      </c>
      <c r="G16" s="11">
        <v>81631764.519451067</v>
      </c>
      <c r="H16" s="11">
        <v>65354039.466639251</v>
      </c>
      <c r="I16" s="11">
        <v>65441592.741905935</v>
      </c>
      <c r="J16" s="11">
        <v>70857683.554864421</v>
      </c>
      <c r="K16" s="11">
        <v>70311581.974011764</v>
      </c>
      <c r="L16" s="11">
        <v>69769166.562883437</v>
      </c>
      <c r="M16" s="11">
        <v>69230415.974412084</v>
      </c>
      <c r="N16" s="11">
        <v>783656791.71476877</v>
      </c>
    </row>
    <row r="17" spans="1:16" ht="21" customHeight="1" x14ac:dyDescent="0.35">
      <c r="A17" s="10" t="s">
        <v>53</v>
      </c>
      <c r="B17" s="11">
        <v>11205.389303177581</v>
      </c>
      <c r="C17" s="11">
        <v>534273.98977496917</v>
      </c>
      <c r="D17" s="11">
        <v>422162.61932106153</v>
      </c>
      <c r="E17" s="11">
        <v>459078.80929191835</v>
      </c>
      <c r="F17" s="11">
        <v>532089.26286795677</v>
      </c>
      <c r="G17" s="11">
        <v>678849.32398862345</v>
      </c>
      <c r="H17" s="11">
        <v>543483.84814446256</v>
      </c>
      <c r="I17" s="11">
        <v>544211.94072065107</v>
      </c>
      <c r="J17" s="11">
        <v>589252.1234078916</v>
      </c>
      <c r="K17" s="11">
        <v>584710.74553650396</v>
      </c>
      <c r="L17" s="11">
        <v>580200.02183313807</v>
      </c>
      <c r="M17" s="11">
        <v>575719.77477569378</v>
      </c>
      <c r="N17" s="11">
        <v>6055237.84896605</v>
      </c>
    </row>
    <row r="18" spans="1:16" ht="21" customHeight="1" x14ac:dyDescent="0.35">
      <c r="A18" s="10" t="s">
        <v>54</v>
      </c>
      <c r="B18" s="11">
        <v>29743194.29826789</v>
      </c>
      <c r="C18" s="11">
        <v>26205940.057205729</v>
      </c>
      <c r="D18" s="11">
        <v>20706919.123988036</v>
      </c>
      <c r="E18" s="11">
        <v>22517644.482196413</v>
      </c>
      <c r="F18" s="11">
        <v>26098780.01673539</v>
      </c>
      <c r="G18" s="11">
        <v>33297306.31246604</v>
      </c>
      <c r="H18" s="11">
        <v>26657680.177416254</v>
      </c>
      <c r="I18" s="11">
        <v>26693392.84689457</v>
      </c>
      <c r="J18" s="11">
        <v>28902597.019765783</v>
      </c>
      <c r="K18" s="11">
        <v>28679844.12789315</v>
      </c>
      <c r="L18" s="11">
        <v>28458594.811536182</v>
      </c>
      <c r="M18" s="11">
        <v>28238840.363302018</v>
      </c>
      <c r="N18" s="11">
        <v>326200733.63766742</v>
      </c>
    </row>
    <row r="19" spans="1:16" ht="21" customHeight="1" x14ac:dyDescent="0.35">
      <c r="A19" s="10" t="s">
        <v>55</v>
      </c>
      <c r="B19" s="11">
        <v>25378245.828569159</v>
      </c>
      <c r="C19" s="11">
        <v>30431967.998306856</v>
      </c>
      <c r="D19" s="11">
        <v>24046162.768790349</v>
      </c>
      <c r="E19" s="11">
        <v>26148889.709111203</v>
      </c>
      <c r="F19" s="11">
        <v>30307527.092345379</v>
      </c>
      <c r="G19" s="11">
        <v>38666903.683623597</v>
      </c>
      <c r="H19" s="11">
        <v>30956556.730929621</v>
      </c>
      <c r="I19" s="11">
        <v>30998028.504593369</v>
      </c>
      <c r="J19" s="11">
        <v>33563493.83588022</v>
      </c>
      <c r="K19" s="11">
        <v>33304819.319255352</v>
      </c>
      <c r="L19" s="11">
        <v>33047890.848064285</v>
      </c>
      <c r="M19" s="11">
        <v>32792698.31074072</v>
      </c>
      <c r="N19" s="11">
        <v>369643184.6302101</v>
      </c>
    </row>
    <row r="20" spans="1:16" ht="21" customHeight="1" x14ac:dyDescent="0.35">
      <c r="A20" s="10" t="s">
        <v>56</v>
      </c>
      <c r="B20" s="11">
        <v>54200.468059469953</v>
      </c>
      <c r="C20" s="11">
        <v>345356.06995166122</v>
      </c>
      <c r="D20" s="11">
        <v>272886.99408823735</v>
      </c>
      <c r="E20" s="11">
        <v>296749.71346054651</v>
      </c>
      <c r="F20" s="11">
        <v>343943.85690561478</v>
      </c>
      <c r="G20" s="11">
        <v>438809.93480666861</v>
      </c>
      <c r="H20" s="11">
        <v>351309.34589653608</v>
      </c>
      <c r="I20" s="11">
        <v>351779.98679518682</v>
      </c>
      <c r="J20" s="11">
        <v>380894.0757841001</v>
      </c>
      <c r="K20" s="11">
        <v>377958.51754274074</v>
      </c>
      <c r="L20" s="11">
        <v>375042.77423379105</v>
      </c>
      <c r="M20" s="11">
        <v>372146.73110651254</v>
      </c>
      <c r="N20" s="11">
        <v>3961078.4686310664</v>
      </c>
    </row>
    <row r="21" spans="1:16" ht="21" customHeight="1" x14ac:dyDescent="0.35">
      <c r="A21" s="10" t="s">
        <v>57</v>
      </c>
      <c r="B21" s="11">
        <v>87340549.523401901</v>
      </c>
      <c r="C21" s="11">
        <v>186156687.0270251</v>
      </c>
      <c r="D21" s="11">
        <v>147093805.9937385</v>
      </c>
      <c r="E21" s="11">
        <v>159956486.4800739</v>
      </c>
      <c r="F21" s="11">
        <v>185395464.26332748</v>
      </c>
      <c r="G21" s="11">
        <v>236530962.69478604</v>
      </c>
      <c r="H21" s="11">
        <v>189365671.09674397</v>
      </c>
      <c r="I21" s="11">
        <v>189619359.84900627</v>
      </c>
      <c r="J21" s="11">
        <v>205312677.04694828</v>
      </c>
      <c r="K21" s="11">
        <v>203730328.1487146</v>
      </c>
      <c r="L21" s="11">
        <v>202158660.05933863</v>
      </c>
      <c r="M21" s="11">
        <v>200597610.92492789</v>
      </c>
      <c r="N21" s="11">
        <v>2193258263.1080322</v>
      </c>
    </row>
    <row r="22" spans="1:16" ht="21" customHeight="1" x14ac:dyDescent="0.35">
      <c r="A22" s="12" t="s">
        <v>22</v>
      </c>
      <c r="B22" s="13">
        <v>1803374756.2921836</v>
      </c>
      <c r="C22" s="13">
        <v>2086128682.5720916</v>
      </c>
      <c r="D22" s="13">
        <v>1648378108.8545315</v>
      </c>
      <c r="E22" s="13">
        <v>1792521234.3357506</v>
      </c>
      <c r="F22" s="13">
        <v>2077598187.8230853</v>
      </c>
      <c r="G22" s="13">
        <v>2650638198.7897582</v>
      </c>
      <c r="H22" s="13">
        <v>2122089538.0034385</v>
      </c>
      <c r="I22" s="13">
        <v>2124932451.6316957</v>
      </c>
      <c r="J22" s="13">
        <v>2300796556.5111299</v>
      </c>
      <c r="K22" s="13">
        <v>2283064271.546463</v>
      </c>
      <c r="L22" s="13">
        <v>2265451678.9875154</v>
      </c>
      <c r="M22" s="13">
        <v>2247958085.6806793</v>
      </c>
      <c r="N22" s="13">
        <v>25402931751.028324</v>
      </c>
    </row>
    <row r="23" spans="1:16" ht="21" customHeight="1" x14ac:dyDescent="0.35">
      <c r="A23" s="24" t="s">
        <v>23</v>
      </c>
      <c r="B23" s="27">
        <v>166457630.67864919</v>
      </c>
      <c r="C23" s="27">
        <v>496366949.93934774</v>
      </c>
      <c r="D23" s="27">
        <v>392073860.11700106</v>
      </c>
      <c r="E23" s="27">
        <v>426211240.41127539</v>
      </c>
      <c r="F23" s="27">
        <v>431542814.29845095</v>
      </c>
      <c r="G23" s="27">
        <v>550164452.36022949</v>
      </c>
      <c r="H23" s="27">
        <v>162802933.35339546</v>
      </c>
      <c r="I23" s="27">
        <v>169501981.1437335</v>
      </c>
      <c r="J23" s="27">
        <v>170097643.98591661</v>
      </c>
      <c r="K23" s="27">
        <v>168884468.00595665</v>
      </c>
      <c r="L23" s="27">
        <v>167678825.81130743</v>
      </c>
      <c r="M23" s="27">
        <v>166480677.53906441</v>
      </c>
      <c r="N23" s="27">
        <v>3468263477.6443253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27916118.005752392</v>
      </c>
      <c r="C26" s="11">
        <v>27535575.872211024</v>
      </c>
      <c r="D26" s="11">
        <v>21758938.259342086</v>
      </c>
      <c r="E26" s="11">
        <v>23663169.150440238</v>
      </c>
      <c r="F26" s="11">
        <v>24498882.259007029</v>
      </c>
      <c r="G26" s="11">
        <v>32832647.196235862</v>
      </c>
      <c r="H26" s="11">
        <v>32899220.902458739</v>
      </c>
      <c r="I26" s="11">
        <v>32639277.777498953</v>
      </c>
      <c r="J26" s="11">
        <v>33160973.66819822</v>
      </c>
      <c r="K26" s="11">
        <v>32899220.902458739</v>
      </c>
      <c r="L26" s="11">
        <v>32639277.777498953</v>
      </c>
      <c r="M26" s="11">
        <v>32381133.55895922</v>
      </c>
      <c r="N26" s="11">
        <v>354824435.3300615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30195479.005752392</v>
      </c>
      <c r="C28" s="13">
        <v>27535575.872211024</v>
      </c>
      <c r="D28" s="13">
        <v>21758938.259342086</v>
      </c>
      <c r="E28" s="13">
        <v>23663169.150440238</v>
      </c>
      <c r="F28" s="13">
        <v>24498882.259007029</v>
      </c>
      <c r="G28" s="13">
        <v>32832647.196235862</v>
      </c>
      <c r="H28" s="13">
        <v>32899220.902458739</v>
      </c>
      <c r="I28" s="13">
        <v>32639277.777498953</v>
      </c>
      <c r="J28" s="13">
        <v>33160973.66819822</v>
      </c>
      <c r="K28" s="13">
        <v>32899220.902458739</v>
      </c>
      <c r="L28" s="13">
        <v>32639277.777498953</v>
      </c>
      <c r="M28" s="13">
        <v>32381133.55895922</v>
      </c>
      <c r="N28" s="13">
        <v>357103796.3300615</v>
      </c>
    </row>
    <row r="29" spans="1:16" ht="21" customHeight="1" x14ac:dyDescent="0.35">
      <c r="A29" s="25" t="s">
        <v>18</v>
      </c>
      <c r="B29" s="26">
        <v>136262151.6728968</v>
      </c>
      <c r="C29" s="26">
        <v>468831374.0671367</v>
      </c>
      <c r="D29" s="26">
        <v>370314921.85765898</v>
      </c>
      <c r="E29" s="26">
        <v>402548071.26083517</v>
      </c>
      <c r="F29" s="26">
        <v>407043932.03944391</v>
      </c>
      <c r="G29" s="26">
        <v>517331805.16399366</v>
      </c>
      <c r="H29" s="26">
        <v>129903712.45093672</v>
      </c>
      <c r="I29" s="26">
        <v>136862703.36623454</v>
      </c>
      <c r="J29" s="26">
        <v>136936670.31771839</v>
      </c>
      <c r="K29" s="26">
        <v>135985247.10349792</v>
      </c>
      <c r="L29" s="26">
        <v>135039548.03380847</v>
      </c>
      <c r="M29" s="26">
        <v>134099543.98010519</v>
      </c>
      <c r="N29" s="26">
        <v>3111159681.3142638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36100.169435420568</v>
      </c>
      <c r="C31" s="11">
        <v>36247.01995009026</v>
      </c>
      <c r="D31" s="11">
        <v>28639.31592883178</v>
      </c>
      <c r="E31" s="11">
        <v>31141.874496457291</v>
      </c>
      <c r="F31" s="11">
        <v>35172.04730469871</v>
      </c>
      <c r="G31" s="11">
        <v>44868.730252395791</v>
      </c>
      <c r="H31" s="11">
        <v>44980.215634811706</v>
      </c>
      <c r="I31" s="11">
        <v>45047.005806041481</v>
      </c>
      <c r="J31" s="11">
        <v>47777.357731238626</v>
      </c>
      <c r="K31" s="11">
        <v>47409.745679889966</v>
      </c>
      <c r="L31" s="11">
        <v>47044.610883970672</v>
      </c>
      <c r="M31" s="11">
        <v>46681.939021243394</v>
      </c>
      <c r="N31" s="11">
        <v>491110.03212509025</v>
      </c>
      <c r="O31" s="2"/>
      <c r="P31" s="2"/>
    </row>
    <row r="32" spans="1:16" ht="21" customHeight="1" x14ac:dyDescent="0.35">
      <c r="A32" s="37" t="s">
        <v>59</v>
      </c>
      <c r="B32" s="11">
        <v>24707946.108563609</v>
      </c>
      <c r="C32" s="11">
        <v>96491634.499276951</v>
      </c>
      <c r="D32" s="11">
        <v>76239492.480188712</v>
      </c>
      <c r="E32" s="11">
        <v>82901446.123628959</v>
      </c>
      <c r="F32" s="11">
        <v>93629996.004894093</v>
      </c>
      <c r="G32" s="11">
        <v>119443119.07357351</v>
      </c>
      <c r="H32" s="11">
        <v>119739899.52026683</v>
      </c>
      <c r="I32" s="11">
        <v>119917698.76553778</v>
      </c>
      <c r="J32" s="11">
        <v>127186051.31930032</v>
      </c>
      <c r="K32" s="11">
        <v>126207447.07141717</v>
      </c>
      <c r="L32" s="11">
        <v>125235437.41878021</v>
      </c>
      <c r="M32" s="11">
        <v>124269984.23477668</v>
      </c>
      <c r="N32" s="11">
        <v>1235970152.6202047</v>
      </c>
    </row>
    <row r="33" spans="1:15" ht="21" customHeight="1" x14ac:dyDescent="0.35">
      <c r="A33" s="12" t="s">
        <v>26</v>
      </c>
      <c r="B33" s="13">
        <v>24744046.277999029</v>
      </c>
      <c r="C33" s="13">
        <v>96527881.519227043</v>
      </c>
      <c r="D33" s="13">
        <v>76268131.796117544</v>
      </c>
      <c r="E33" s="13">
        <v>82932587.998125419</v>
      </c>
      <c r="F33" s="13">
        <v>93665168.052198797</v>
      </c>
      <c r="G33" s="13">
        <v>119487987.80382591</v>
      </c>
      <c r="H33" s="13">
        <v>119784879.73590164</v>
      </c>
      <c r="I33" s="13">
        <v>119962745.77134383</v>
      </c>
      <c r="J33" s="13">
        <v>127233828.67703156</v>
      </c>
      <c r="K33" s="13">
        <v>126254856.81709705</v>
      </c>
      <c r="L33" s="13">
        <v>125282482.02966417</v>
      </c>
      <c r="M33" s="13">
        <v>124316666.17379792</v>
      </c>
      <c r="N33" s="13">
        <v>1236461262.6523297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241355189.2758241</v>
      </c>
      <c r="C35" s="11">
        <v>311712945.20189422</v>
      </c>
      <c r="D35" s="11">
        <v>246303189.28017291</v>
      </c>
      <c r="E35" s="11">
        <v>267840939.73762757</v>
      </c>
      <c r="F35" s="11">
        <v>310829724.98256165</v>
      </c>
      <c r="G35" s="11">
        <v>396559378.82960558</v>
      </c>
      <c r="H35" s="11">
        <v>97652333.980519682</v>
      </c>
      <c r="I35" s="11">
        <v>97783397.671820894</v>
      </c>
      <c r="J35" s="11">
        <v>106005811.48803681</v>
      </c>
      <c r="K35" s="11">
        <v>105189202.77872488</v>
      </c>
      <c r="L35" s="11">
        <v>104378103.58079757</v>
      </c>
      <c r="M35" s="11">
        <v>103572482.00293472</v>
      </c>
      <c r="N35" s="11">
        <v>2389182698.8105211</v>
      </c>
    </row>
    <row r="36" spans="1:15" ht="21" customHeight="1" x14ac:dyDescent="0.35">
      <c r="A36" s="12" t="s">
        <v>31</v>
      </c>
      <c r="B36" s="13">
        <v>241355189.2758241</v>
      </c>
      <c r="C36" s="13">
        <v>311712945.20189422</v>
      </c>
      <c r="D36" s="13">
        <v>246303189.28017291</v>
      </c>
      <c r="E36" s="13">
        <v>267840939.73762757</v>
      </c>
      <c r="F36" s="13">
        <v>310829724.98256165</v>
      </c>
      <c r="G36" s="13">
        <v>396559378.82960558</v>
      </c>
      <c r="H36" s="13">
        <v>97652333.980519682</v>
      </c>
      <c r="I36" s="13">
        <v>97783397.671820894</v>
      </c>
      <c r="J36" s="13">
        <v>106005811.48803681</v>
      </c>
      <c r="K36" s="13">
        <v>105189202.77872488</v>
      </c>
      <c r="L36" s="13">
        <v>104378103.58079757</v>
      </c>
      <c r="M36" s="13">
        <v>103572482.00293472</v>
      </c>
      <c r="N36" s="13">
        <v>2389182698.8105211</v>
      </c>
      <c r="O36" s="43"/>
    </row>
    <row r="37" spans="1:15" ht="21" customHeight="1" x14ac:dyDescent="0.35">
      <c r="A37" s="25" t="s">
        <v>32</v>
      </c>
      <c r="B37" s="26">
        <v>-216611142.99782509</v>
      </c>
      <c r="C37" s="26">
        <v>-215185063.6826672</v>
      </c>
      <c r="D37" s="26">
        <v>-170035057.48405537</v>
      </c>
      <c r="E37" s="26">
        <v>-184908351.73950213</v>
      </c>
      <c r="F37" s="26">
        <v>-217164556.93036285</v>
      </c>
      <c r="G37" s="26">
        <v>-277071391.02577966</v>
      </c>
      <c r="H37" s="26">
        <v>22132545.755381957</v>
      </c>
      <c r="I37" s="26">
        <v>22179348.099522933</v>
      </c>
      <c r="J37" s="26">
        <v>21228017.18899475</v>
      </c>
      <c r="K37" s="26">
        <v>21065654.038372174</v>
      </c>
      <c r="L37" s="26">
        <v>20904378.448866606</v>
      </c>
      <c r="M37" s="26">
        <v>20744184.170863196</v>
      </c>
      <c r="N37" s="26">
        <v>-1152721436.1581914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-80348991.324928284</v>
      </c>
      <c r="C40" s="18">
        <v>253646310.38446951</v>
      </c>
      <c r="D40" s="18">
        <v>200279864.37360361</v>
      </c>
      <c r="E40" s="18">
        <v>217639719.52133304</v>
      </c>
      <c r="F40" s="18">
        <v>189879375.10908106</v>
      </c>
      <c r="G40" s="18">
        <v>240260414.13821399</v>
      </c>
      <c r="H40" s="18">
        <v>152036258.20631868</v>
      </c>
      <c r="I40" s="18">
        <v>159042051.46575749</v>
      </c>
      <c r="J40" s="18">
        <v>158164687.50671315</v>
      </c>
      <c r="K40" s="18">
        <v>157050901.14187008</v>
      </c>
      <c r="L40" s="18">
        <v>155943926.48267508</v>
      </c>
      <c r="M40" s="18">
        <v>154843728.15096837</v>
      </c>
      <c r="N40" s="18">
        <v>1958438245.1560724</v>
      </c>
    </row>
    <row r="41" spans="1:15" ht="21" customHeight="1" x14ac:dyDescent="0.35">
      <c r="A41" s="41" t="s">
        <v>41</v>
      </c>
      <c r="B41" s="42">
        <v>-78080274.574734926</v>
      </c>
      <c r="C41" s="42">
        <v>246484407.99459526</v>
      </c>
      <c r="D41" s="42">
        <v>194624805.41718981</v>
      </c>
      <c r="E41" s="42">
        <v>211494491.44760805</v>
      </c>
      <c r="F41" s="42">
        <v>184517982.11929038</v>
      </c>
      <c r="G41" s="42">
        <v>233476473.02115047</v>
      </c>
      <c r="H41" s="42">
        <v>147743395.28493455</v>
      </c>
      <c r="I41" s="42">
        <v>154551374.48032615</v>
      </c>
      <c r="J41" s="42">
        <v>153698783.58037162</v>
      </c>
      <c r="K41" s="42">
        <v>152616445.84656161</v>
      </c>
      <c r="L41" s="42">
        <v>151540727.48455146</v>
      </c>
      <c r="M41" s="42">
        <v>150471594.11511147</v>
      </c>
      <c r="N41" s="42">
        <v>1903140206.2169557</v>
      </c>
      <c r="O41" s="43"/>
    </row>
    <row r="42" spans="1:15" ht="21" customHeight="1" x14ac:dyDescent="0.35">
      <c r="A42" s="44" t="s">
        <v>19</v>
      </c>
      <c r="B42" s="45">
        <v>-2268716.7501933575</v>
      </c>
      <c r="C42" s="45">
        <v>7161902.3898742497</v>
      </c>
      <c r="D42" s="45">
        <v>5655058.9564138055</v>
      </c>
      <c r="E42" s="45">
        <v>6145228.0737249851</v>
      </c>
      <c r="F42" s="45">
        <v>5361392.989790678</v>
      </c>
      <c r="G42" s="45">
        <v>6783941.1170635223</v>
      </c>
      <c r="H42" s="45">
        <v>4292862.9213841259</v>
      </c>
      <c r="I42" s="45">
        <v>4490676.9854313433</v>
      </c>
      <c r="J42" s="45">
        <v>4465903.9263415337</v>
      </c>
      <c r="K42" s="45">
        <v>4434455.2953084707</v>
      </c>
      <c r="L42" s="45">
        <v>4403198.998123616</v>
      </c>
      <c r="M42" s="45">
        <v>4372134.0358569026</v>
      </c>
      <c r="N42" s="45">
        <v>55298038.939119875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4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6.8164062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1499219101.8062136</v>
      </c>
      <c r="C4" s="11">
        <v>1395834796.556921</v>
      </c>
      <c r="D4" s="11">
        <v>1103932732.5557976</v>
      </c>
      <c r="E4" s="11">
        <v>1201552011.8650162</v>
      </c>
      <c r="F4" s="11">
        <v>1363497770.6952715</v>
      </c>
      <c r="G4" s="11">
        <v>1744398466.0682449</v>
      </c>
      <c r="H4" s="11">
        <v>1038579578.3832285</v>
      </c>
      <c r="I4" s="11">
        <v>1041910751.4433111</v>
      </c>
      <c r="J4" s="11">
        <v>1132090784.0737977</v>
      </c>
      <c r="K4" s="11">
        <v>1122335418.1417501</v>
      </c>
      <c r="L4" s="11">
        <v>1112654846.0960135</v>
      </c>
      <c r="M4" s="11">
        <v>1103048565.6982782</v>
      </c>
      <c r="N4" s="11">
        <v>14859054823.383844</v>
      </c>
    </row>
    <row r="5" spans="1:16" ht="21" customHeight="1" x14ac:dyDescent="0.35">
      <c r="A5" s="37" t="s">
        <v>43</v>
      </c>
      <c r="B5" s="11">
        <v>525962186.97033554</v>
      </c>
      <c r="C5" s="11">
        <v>1261807016.7629926</v>
      </c>
      <c r="D5" s="11">
        <v>997933330.94232392</v>
      </c>
      <c r="E5" s="11">
        <v>1086179226.4505577</v>
      </c>
      <c r="F5" s="11">
        <v>1232574985.6987693</v>
      </c>
      <c r="G5" s="11">
        <v>1576901671.9922082</v>
      </c>
      <c r="H5" s="11">
        <v>1330045112.6663561</v>
      </c>
      <c r="I5" s="11">
        <v>1334311141.5198274</v>
      </c>
      <c r="J5" s="11">
        <v>1449799173.5943539</v>
      </c>
      <c r="K5" s="11">
        <v>1437306075.2798369</v>
      </c>
      <c r="L5" s="11">
        <v>1424908760.904284</v>
      </c>
      <c r="M5" s="11">
        <v>1412606587.2819211</v>
      </c>
      <c r="N5" s="11">
        <v>15070335270.063766</v>
      </c>
    </row>
    <row r="6" spans="1:16" ht="21" customHeight="1" x14ac:dyDescent="0.35">
      <c r="A6" s="12" t="s">
        <v>15</v>
      </c>
      <c r="B6" s="13">
        <v>2025181288.7765491</v>
      </c>
      <c r="C6" s="13">
        <v>2657641813.3199139</v>
      </c>
      <c r="D6" s="13">
        <v>2101866063.4981215</v>
      </c>
      <c r="E6" s="13">
        <v>2287731238.3155737</v>
      </c>
      <c r="F6" s="13">
        <v>2596072756.3940411</v>
      </c>
      <c r="G6" s="13">
        <v>3321300138.0604534</v>
      </c>
      <c r="H6" s="13">
        <v>2368624691.0495844</v>
      </c>
      <c r="I6" s="13">
        <v>2376221892.9631386</v>
      </c>
      <c r="J6" s="13">
        <v>2581889957.6681519</v>
      </c>
      <c r="K6" s="13">
        <v>2559641493.421587</v>
      </c>
      <c r="L6" s="13">
        <v>2537563607.0002975</v>
      </c>
      <c r="M6" s="13">
        <v>2515655152.9801993</v>
      </c>
      <c r="N6" s="13">
        <v>29929390093.447609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756113530.85093141</v>
      </c>
      <c r="C8" s="11">
        <v>891599480.14655113</v>
      </c>
      <c r="D8" s="11">
        <v>705198816.39125586</v>
      </c>
      <c r="E8" s="11">
        <v>767617119.96719885</v>
      </c>
      <c r="F8" s="11">
        <v>896592408.61081743</v>
      </c>
      <c r="G8" s="11">
        <v>1147224698.3198836</v>
      </c>
      <c r="H8" s="11">
        <v>917573023.796489</v>
      </c>
      <c r="I8" s="11">
        <v>917910948.45658553</v>
      </c>
      <c r="J8" s="11">
        <v>1006341459.6049714</v>
      </c>
      <c r="K8" s="11">
        <v>997627909.33838201</v>
      </c>
      <c r="L8" s="11">
        <v>988981486.72133172</v>
      </c>
      <c r="M8" s="11">
        <v>980401738.82989383</v>
      </c>
      <c r="N8" s="11">
        <v>10973182621.034292</v>
      </c>
      <c r="O8" s="2"/>
    </row>
    <row r="9" spans="1:16" ht="21" customHeight="1" x14ac:dyDescent="0.35">
      <c r="A9" s="10" t="s">
        <v>45</v>
      </c>
      <c r="B9" s="11">
        <v>677646851.94123721</v>
      </c>
      <c r="C9" s="11">
        <v>639729747.12178445</v>
      </c>
      <c r="D9" s="11">
        <v>505985782.32280612</v>
      </c>
      <c r="E9" s="11">
        <v>550771413.59733915</v>
      </c>
      <c r="F9" s="11">
        <v>643312213.16732013</v>
      </c>
      <c r="G9" s="11">
        <v>823142882.52771521</v>
      </c>
      <c r="H9" s="11">
        <v>658365972.10960126</v>
      </c>
      <c r="I9" s="11">
        <v>658608435.75181246</v>
      </c>
      <c r="J9" s="11">
        <v>722058033.68732083</v>
      </c>
      <c r="K9" s="11">
        <v>715805991.78655374</v>
      </c>
      <c r="L9" s="11">
        <v>709602114.51039755</v>
      </c>
      <c r="M9" s="11">
        <v>703446076.88231838</v>
      </c>
      <c r="N9" s="11">
        <v>8008475515.4062061</v>
      </c>
    </row>
    <row r="10" spans="1:16" ht="21" customHeight="1" x14ac:dyDescent="0.35">
      <c r="A10" s="10" t="s">
        <v>46</v>
      </c>
      <c r="B10" s="11">
        <v>47521656.273254618</v>
      </c>
      <c r="C10" s="11">
        <v>49239795.517594039</v>
      </c>
      <c r="D10" s="11">
        <v>38945565.011598341</v>
      </c>
      <c r="E10" s="11">
        <v>42392700.831068918</v>
      </c>
      <c r="F10" s="11">
        <v>49515536.791662566</v>
      </c>
      <c r="G10" s="11">
        <v>63357046.314921044</v>
      </c>
      <c r="H10" s="11">
        <v>50674219.837783232</v>
      </c>
      <c r="I10" s="11">
        <v>50692882.187340431</v>
      </c>
      <c r="J10" s="11">
        <v>55576577.594775058</v>
      </c>
      <c r="K10" s="11">
        <v>55095359.914737143</v>
      </c>
      <c r="L10" s="11">
        <v>54617849.450562939</v>
      </c>
      <c r="M10" s="11">
        <v>54144021.188911796</v>
      </c>
      <c r="N10" s="11">
        <v>611773210.91421008</v>
      </c>
    </row>
    <row r="11" spans="1:16" ht="21" customHeight="1" x14ac:dyDescent="0.35">
      <c r="A11" s="10" t="s">
        <v>47</v>
      </c>
      <c r="B11" s="11">
        <v>2572077.8860459155</v>
      </c>
      <c r="C11" s="11">
        <v>2658619.4796998906</v>
      </c>
      <c r="D11" s="11">
        <v>2102799.9141620547</v>
      </c>
      <c r="E11" s="11">
        <v>2288922.1825931072</v>
      </c>
      <c r="F11" s="11">
        <v>2673507.6634319676</v>
      </c>
      <c r="G11" s="11">
        <v>3420856.5599934435</v>
      </c>
      <c r="H11" s="11">
        <v>2736068.7948264661</v>
      </c>
      <c r="I11" s="11">
        <v>2737076.436827173</v>
      </c>
      <c r="J11" s="11">
        <v>3000763.3105569254</v>
      </c>
      <c r="K11" s="11">
        <v>2974780.7758068023</v>
      </c>
      <c r="L11" s="11">
        <v>2948998.4059072263</v>
      </c>
      <c r="M11" s="11">
        <v>2923414.8503051745</v>
      </c>
      <c r="N11" s="11">
        <v>33037886.260156143</v>
      </c>
    </row>
    <row r="12" spans="1:16" ht="21" customHeight="1" x14ac:dyDescent="0.35">
      <c r="A12" s="10" t="s">
        <v>48</v>
      </c>
      <c r="B12" s="11">
        <v>78599894.613785863</v>
      </c>
      <c r="C12" s="11">
        <v>97604911.421658799</v>
      </c>
      <c r="D12" s="11">
        <v>77199313.751521632</v>
      </c>
      <c r="E12" s="11">
        <v>84032351.597863451</v>
      </c>
      <c r="F12" s="11">
        <v>98151495.792041376</v>
      </c>
      <c r="G12" s="11">
        <v>125588638.79311179</v>
      </c>
      <c r="H12" s="11">
        <v>100448279.41783808</v>
      </c>
      <c r="I12" s="11">
        <v>100485272.60508232</v>
      </c>
      <c r="J12" s="11">
        <v>110165911.05295524</v>
      </c>
      <c r="K12" s="11">
        <v>109212023.88626593</v>
      </c>
      <c r="L12" s="11">
        <v>108265485.29753467</v>
      </c>
      <c r="M12" s="11">
        <v>107326245.70440899</v>
      </c>
      <c r="N12" s="11">
        <v>1197079823.934068</v>
      </c>
    </row>
    <row r="13" spans="1:16" ht="21" customHeight="1" x14ac:dyDescent="0.35">
      <c r="A13" s="10" t="s">
        <v>49</v>
      </c>
      <c r="B13" s="11">
        <v>269713.44800264365</v>
      </c>
      <c r="C13" s="11">
        <v>30174970.286950927</v>
      </c>
      <c r="D13" s="11">
        <v>23866493.649706315</v>
      </c>
      <c r="E13" s="11">
        <v>25978956.137298141</v>
      </c>
      <c r="F13" s="11">
        <v>30343949.151798785</v>
      </c>
      <c r="G13" s="11">
        <v>38826257.703255609</v>
      </c>
      <c r="H13" s="11">
        <v>31054009.502804756</v>
      </c>
      <c r="I13" s="11">
        <v>31065446.102763258</v>
      </c>
      <c r="J13" s="11">
        <v>34058256.334016219</v>
      </c>
      <c r="K13" s="11">
        <v>33763358.090754606</v>
      </c>
      <c r="L13" s="11">
        <v>33470731.691381831</v>
      </c>
      <c r="M13" s="11">
        <v>33180361.807304394</v>
      </c>
      <c r="N13" s="11">
        <v>346052503.90603751</v>
      </c>
    </row>
    <row r="14" spans="1:16" ht="21" customHeight="1" x14ac:dyDescent="0.35">
      <c r="A14" s="10" t="s">
        <v>50</v>
      </c>
      <c r="B14" s="11">
        <v>65774731.495419174</v>
      </c>
      <c r="C14" s="11">
        <v>62806838.863629036</v>
      </c>
      <c r="D14" s="11">
        <v>49676238.506360993</v>
      </c>
      <c r="E14" s="11">
        <v>54073163.83228305</v>
      </c>
      <c r="F14" s="11">
        <v>63158555.144869164</v>
      </c>
      <c r="G14" s="11">
        <v>80813816.486197352</v>
      </c>
      <c r="H14" s="11">
        <v>64636490.189211883</v>
      </c>
      <c r="I14" s="11">
        <v>64660294.576885186</v>
      </c>
      <c r="J14" s="11">
        <v>70889594.826602817</v>
      </c>
      <c r="K14" s="11">
        <v>70275787.214878023</v>
      </c>
      <c r="L14" s="11">
        <v>69666708.268391132</v>
      </c>
      <c r="M14" s="11">
        <v>69062326.081874475</v>
      </c>
      <c r="N14" s="11">
        <v>785494545.48660243</v>
      </c>
    </row>
    <row r="15" spans="1:16" ht="21" customHeight="1" x14ac:dyDescent="0.35">
      <c r="A15" s="10" t="s">
        <v>51</v>
      </c>
      <c r="B15" s="11">
        <v>4220260.8329799948</v>
      </c>
      <c r="C15" s="11">
        <v>38024616.752571993</v>
      </c>
      <c r="D15" s="11">
        <v>30075067.701068372</v>
      </c>
      <c r="E15" s="11">
        <v>32737061.258344579</v>
      </c>
      <c r="F15" s="11">
        <v>38237553.385616593</v>
      </c>
      <c r="G15" s="11">
        <v>48926429.920672871</v>
      </c>
      <c r="H15" s="11">
        <v>39132327.181959815</v>
      </c>
      <c r="I15" s="11">
        <v>39146738.872385316</v>
      </c>
      <c r="J15" s="11">
        <v>42918091.784231715</v>
      </c>
      <c r="K15" s="11">
        <v>42546479.399053</v>
      </c>
      <c r="L15" s="11">
        <v>42177729.849939242</v>
      </c>
      <c r="M15" s="11">
        <v>41811823.820752271</v>
      </c>
      <c r="N15" s="11">
        <v>439954180.75957566</v>
      </c>
    </row>
    <row r="16" spans="1:16" ht="21" customHeight="1" x14ac:dyDescent="0.35">
      <c r="A16" s="10" t="s">
        <v>52</v>
      </c>
      <c r="B16" s="11">
        <v>57879241.790750094</v>
      </c>
      <c r="C16" s="11">
        <v>65461641.024908945</v>
      </c>
      <c r="D16" s="11">
        <v>51776019.163007185</v>
      </c>
      <c r="E16" s="11">
        <v>56358799.517926797</v>
      </c>
      <c r="F16" s="11">
        <v>65828224.113020562</v>
      </c>
      <c r="G16" s="11">
        <v>84229761.286964536</v>
      </c>
      <c r="H16" s="11">
        <v>67368630.461777598</v>
      </c>
      <c r="I16" s="11">
        <v>67393441.044651717</v>
      </c>
      <c r="J16" s="11">
        <v>73886049.55928807</v>
      </c>
      <c r="K16" s="11">
        <v>73246296.719245791</v>
      </c>
      <c r="L16" s="11">
        <v>72611472.421889782</v>
      </c>
      <c r="M16" s="11">
        <v>71981543.413338572</v>
      </c>
      <c r="N16" s="11">
        <v>808021120.51676965</v>
      </c>
    </row>
    <row r="17" spans="1:16" ht="21" customHeight="1" x14ac:dyDescent="0.35">
      <c r="A17" s="10" t="s">
        <v>53</v>
      </c>
      <c r="B17" s="11">
        <v>11406.110359405391</v>
      </c>
      <c r="C17" s="11">
        <v>544378.66213655868</v>
      </c>
      <c r="D17" s="11">
        <v>430569.10278172931</v>
      </c>
      <c r="E17" s="11">
        <v>468679.48008692934</v>
      </c>
      <c r="F17" s="11">
        <v>547427.16516739735</v>
      </c>
      <c r="G17" s="11">
        <v>700454.25142996165</v>
      </c>
      <c r="H17" s="11">
        <v>560237.17625410261</v>
      </c>
      <c r="I17" s="11">
        <v>560443.50093066704</v>
      </c>
      <c r="J17" s="11">
        <v>614435.99915767123</v>
      </c>
      <c r="K17" s="11">
        <v>609115.81790789519</v>
      </c>
      <c r="L17" s="11">
        <v>603836.62239315175</v>
      </c>
      <c r="M17" s="11">
        <v>598598.13607433741</v>
      </c>
      <c r="N17" s="11">
        <v>6249582.0246798061</v>
      </c>
    </row>
    <row r="18" spans="1:16" ht="21" customHeight="1" x14ac:dyDescent="0.35">
      <c r="A18" s="10" t="s">
        <v>54</v>
      </c>
      <c r="B18" s="11">
        <v>30275981.264754131</v>
      </c>
      <c r="C18" s="11">
        <v>26701570.470202345</v>
      </c>
      <c r="D18" s="11">
        <v>21119254.004364561</v>
      </c>
      <c r="E18" s="11">
        <v>22988553.806210093</v>
      </c>
      <c r="F18" s="11">
        <v>26851098.407588951</v>
      </c>
      <c r="G18" s="11">
        <v>34357019.950606003</v>
      </c>
      <c r="H18" s="11">
        <v>27479424.676684964</v>
      </c>
      <c r="I18" s="11">
        <v>27489544.82516655</v>
      </c>
      <c r="J18" s="11">
        <v>30137856.738444608</v>
      </c>
      <c r="K18" s="11">
        <v>29876903.831147317</v>
      </c>
      <c r="L18" s="11">
        <v>29617961.258876666</v>
      </c>
      <c r="M18" s="11">
        <v>29361015.457492687</v>
      </c>
      <c r="N18" s="11">
        <v>336256184.69153893</v>
      </c>
    </row>
    <row r="19" spans="1:16" ht="21" customHeight="1" x14ac:dyDescent="0.35">
      <c r="A19" s="10" t="s">
        <v>55</v>
      </c>
      <c r="B19" s="11">
        <v>25832843.894740313</v>
      </c>
      <c r="C19" s="11">
        <v>31007524.869549613</v>
      </c>
      <c r="D19" s="11">
        <v>24524991.685318906</v>
      </c>
      <c r="E19" s="11">
        <v>26695738.913803183</v>
      </c>
      <c r="F19" s="11">
        <v>31181166.013331085</v>
      </c>
      <c r="G19" s="11">
        <v>39897509.090369053</v>
      </c>
      <c r="H19" s="11">
        <v>31910817.568355825</v>
      </c>
      <c r="I19" s="11">
        <v>31922569.714398187</v>
      </c>
      <c r="J19" s="11">
        <v>34997954.272955634</v>
      </c>
      <c r="K19" s="11">
        <v>34694919.521803774</v>
      </c>
      <c r="L19" s="11">
        <v>34394219.296757929</v>
      </c>
      <c r="M19" s="11">
        <v>34095837.846294887</v>
      </c>
      <c r="N19" s="11">
        <v>381156092.6876784</v>
      </c>
    </row>
    <row r="20" spans="1:16" ht="21" customHeight="1" x14ac:dyDescent="0.35">
      <c r="A20" s="10" t="s">
        <v>56</v>
      </c>
      <c r="B20" s="11">
        <v>55171.355808443877</v>
      </c>
      <c r="C20" s="11">
        <v>351887.75594374473</v>
      </c>
      <c r="D20" s="11">
        <v>278320.96644259559</v>
      </c>
      <c r="E20" s="11">
        <v>302955.61155425909</v>
      </c>
      <c r="F20" s="11">
        <v>353858.31607977068</v>
      </c>
      <c r="G20" s="11">
        <v>452775.41502005875</v>
      </c>
      <c r="H20" s="11">
        <v>362138.73992523085</v>
      </c>
      <c r="I20" s="11">
        <v>362272.1087225072</v>
      </c>
      <c r="J20" s="11">
        <v>397172.99731415266</v>
      </c>
      <c r="K20" s="11">
        <v>393734.01858223451</v>
      </c>
      <c r="L20" s="11">
        <v>390321.53313399828</v>
      </c>
      <c r="M20" s="11">
        <v>386935.3622138619</v>
      </c>
      <c r="N20" s="11">
        <v>4087544.1807408584</v>
      </c>
    </row>
    <row r="21" spans="1:16" ht="21" customHeight="1" x14ac:dyDescent="0.35">
      <c r="A21" s="10" t="s">
        <v>57</v>
      </c>
      <c r="B21" s="11">
        <v>88905072.350545734</v>
      </c>
      <c r="C21" s="11">
        <v>189677450.46737024</v>
      </c>
      <c r="D21" s="11">
        <v>150022870.74428818</v>
      </c>
      <c r="E21" s="11">
        <v>163301641.03118563</v>
      </c>
      <c r="F21" s="11">
        <v>190739638.10044548</v>
      </c>
      <c r="G21" s="11">
        <v>244058751.41913095</v>
      </c>
      <c r="H21" s="11">
        <v>195203020.69124869</v>
      </c>
      <c r="I21" s="11">
        <v>195274910.24413019</v>
      </c>
      <c r="J21" s="11">
        <v>214087476.05607432</v>
      </c>
      <c r="K21" s="11">
        <v>212233769.27866086</v>
      </c>
      <c r="L21" s="11">
        <v>210394343.13027859</v>
      </c>
      <c r="M21" s="11">
        <v>208569101.25661451</v>
      </c>
      <c r="N21" s="11">
        <v>2262468044.7699733</v>
      </c>
    </row>
    <row r="22" spans="1:16" ht="21" customHeight="1" x14ac:dyDescent="0.35">
      <c r="A22" s="12" t="s">
        <v>22</v>
      </c>
      <c r="B22" s="13">
        <v>1835678434.1086149</v>
      </c>
      <c r="C22" s="13">
        <v>2125583432.8405519</v>
      </c>
      <c r="D22" s="13">
        <v>1681202102.9146831</v>
      </c>
      <c r="E22" s="13">
        <v>1830008057.764756</v>
      </c>
      <c r="F22" s="13">
        <v>2137486631.8231912</v>
      </c>
      <c r="G22" s="13">
        <v>2734996898.0392714</v>
      </c>
      <c r="H22" s="13">
        <v>2187504660.1447611</v>
      </c>
      <c r="I22" s="13">
        <v>2188310276.4276814</v>
      </c>
      <c r="J22" s="13">
        <v>2399129633.8186636</v>
      </c>
      <c r="K22" s="13">
        <v>2378356429.5937791</v>
      </c>
      <c r="L22" s="13">
        <v>2357743258.4587765</v>
      </c>
      <c r="M22" s="13">
        <v>2337289040.6377978</v>
      </c>
      <c r="N22" s="13">
        <v>26193288856.572529</v>
      </c>
    </row>
    <row r="23" spans="1:16" ht="21" customHeight="1" x14ac:dyDescent="0.35">
      <c r="A23" s="24" t="s">
        <v>23</v>
      </c>
      <c r="B23" s="27">
        <v>189502854.66793418</v>
      </c>
      <c r="C23" s="27">
        <v>532058380.47936201</v>
      </c>
      <c r="D23" s="27">
        <v>420663960.5834384</v>
      </c>
      <c r="E23" s="27">
        <v>457723180.55081773</v>
      </c>
      <c r="F23" s="27">
        <v>458586124.5708499</v>
      </c>
      <c r="G23" s="27">
        <v>586303240.02118206</v>
      </c>
      <c r="H23" s="27">
        <v>181120030.9048233</v>
      </c>
      <c r="I23" s="27">
        <v>187911616.53545713</v>
      </c>
      <c r="J23" s="27">
        <v>182760323.84948826</v>
      </c>
      <c r="K23" s="27">
        <v>181285063.8278079</v>
      </c>
      <c r="L23" s="27">
        <v>179820348.54152107</v>
      </c>
      <c r="M23" s="27">
        <v>178366112.3424015</v>
      </c>
      <c r="N23" s="27">
        <v>3736101236.8750801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28111530.83179266</v>
      </c>
      <c r="C26" s="11">
        <v>27755860.479188714</v>
      </c>
      <c r="D26" s="11">
        <v>21954768.703676164</v>
      </c>
      <c r="E26" s="11">
        <v>23899800.841944642</v>
      </c>
      <c r="F26" s="11">
        <v>24498882.259007029</v>
      </c>
      <c r="G26" s="11">
        <v>33160973.66819822</v>
      </c>
      <c r="H26" s="11">
        <v>33195313.890580866</v>
      </c>
      <c r="I26" s="11">
        <v>32900391.999718945</v>
      </c>
      <c r="J26" s="11">
        <v>33492583.404880203</v>
      </c>
      <c r="K26" s="11">
        <v>33195313.890580866</v>
      </c>
      <c r="L26" s="11">
        <v>32900391.999718945</v>
      </c>
      <c r="M26" s="11">
        <v>32607801.493871935</v>
      </c>
      <c r="N26" s="11">
        <v>357673613.4631592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30390891.83179266</v>
      </c>
      <c r="C28" s="13">
        <v>27755860.479188714</v>
      </c>
      <c r="D28" s="13">
        <v>21954768.703676164</v>
      </c>
      <c r="E28" s="13">
        <v>23899800.841944642</v>
      </c>
      <c r="F28" s="13">
        <v>24498882.259007029</v>
      </c>
      <c r="G28" s="13">
        <v>33160973.66819822</v>
      </c>
      <c r="H28" s="13">
        <v>33195313.890580866</v>
      </c>
      <c r="I28" s="13">
        <v>32900391.999718945</v>
      </c>
      <c r="J28" s="13">
        <v>33492583.404880203</v>
      </c>
      <c r="K28" s="13">
        <v>33195313.890580866</v>
      </c>
      <c r="L28" s="13">
        <v>32900391.999718945</v>
      </c>
      <c r="M28" s="13">
        <v>32607801.493871935</v>
      </c>
      <c r="N28" s="13">
        <v>359952974.4631592</v>
      </c>
    </row>
    <row r="29" spans="1:16" ht="21" customHeight="1" x14ac:dyDescent="0.35">
      <c r="A29" s="25" t="s">
        <v>18</v>
      </c>
      <c r="B29" s="26">
        <v>159111962.83614153</v>
      </c>
      <c r="C29" s="26">
        <v>504302520.00017327</v>
      </c>
      <c r="D29" s="26">
        <v>398709191.87976223</v>
      </c>
      <c r="E29" s="26">
        <v>433823379.70887309</v>
      </c>
      <c r="F29" s="26">
        <v>434087242.31184286</v>
      </c>
      <c r="G29" s="26">
        <v>553142266.35298383</v>
      </c>
      <c r="H29" s="26">
        <v>147924717.01424244</v>
      </c>
      <c r="I29" s="26">
        <v>155011224.5357382</v>
      </c>
      <c r="J29" s="26">
        <v>149267740.44460806</v>
      </c>
      <c r="K29" s="26">
        <v>148089749.93722704</v>
      </c>
      <c r="L29" s="26">
        <v>146919956.54180214</v>
      </c>
      <c r="M29" s="26">
        <v>145758310.84852958</v>
      </c>
      <c r="N29" s="26">
        <v>3376148262.411921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37114.522101397117</v>
      </c>
      <c r="C31" s="11">
        <v>37301.74588288457</v>
      </c>
      <c r="D31" s="11">
        <v>29501.310076391477</v>
      </c>
      <c r="E31" s="11">
        <v>32110.333226799463</v>
      </c>
      <c r="F31" s="11">
        <v>36390.618828167397</v>
      </c>
      <c r="G31" s="11">
        <v>46557.859457014136</v>
      </c>
      <c r="H31" s="11">
        <v>46628.561604950432</v>
      </c>
      <c r="I31" s="11">
        <v>46652.752364456093</v>
      </c>
      <c r="J31" s="11">
        <v>49923.578316461098</v>
      </c>
      <c r="K31" s="11">
        <v>49492.04291153446</v>
      </c>
      <c r="L31" s="11">
        <v>49063.826313140817</v>
      </c>
      <c r="M31" s="11">
        <v>48638.906166869834</v>
      </c>
      <c r="N31" s="11">
        <v>509376.05725006695</v>
      </c>
      <c r="O31" s="2"/>
      <c r="P31" s="2"/>
    </row>
    <row r="32" spans="1:16" ht="21" customHeight="1" x14ac:dyDescent="0.35">
      <c r="A32" s="37" t="s">
        <v>59</v>
      </c>
      <c r="B32" s="11">
        <v>25402196.894584455</v>
      </c>
      <c r="C32" s="11">
        <v>99299375.089930505</v>
      </c>
      <c r="D32" s="11">
        <v>78534170.065859824</v>
      </c>
      <c r="E32" s="11">
        <v>85479538.50100185</v>
      </c>
      <c r="F32" s="11">
        <v>96873902.903052062</v>
      </c>
      <c r="G32" s="11">
        <v>123939677.35777204</v>
      </c>
      <c r="H32" s="11">
        <v>124127890.50816005</v>
      </c>
      <c r="I32" s="11">
        <v>124192287.68971302</v>
      </c>
      <c r="J32" s="11">
        <v>132899412.92942065</v>
      </c>
      <c r="K32" s="11">
        <v>131750641.06836799</v>
      </c>
      <c r="L32" s="11">
        <v>130610704.05959824</v>
      </c>
      <c r="M32" s="11">
        <v>129479542.39439608</v>
      </c>
      <c r="N32" s="11">
        <v>1282589339.4618566</v>
      </c>
    </row>
    <row r="33" spans="1:15" ht="21" customHeight="1" x14ac:dyDescent="0.35">
      <c r="A33" s="12" t="s">
        <v>26</v>
      </c>
      <c r="B33" s="13">
        <v>25439311.416685853</v>
      </c>
      <c r="C33" s="13">
        <v>99336676.835813388</v>
      </c>
      <c r="D33" s="13">
        <v>78563671.37593621</v>
      </c>
      <c r="E33" s="13">
        <v>85511648.83422865</v>
      </c>
      <c r="F33" s="13">
        <v>96910293.521880224</v>
      </c>
      <c r="G33" s="13">
        <v>123986235.21722905</v>
      </c>
      <c r="H33" s="13">
        <v>124174519.069765</v>
      </c>
      <c r="I33" s="13">
        <v>124238940.44207747</v>
      </c>
      <c r="J33" s="13">
        <v>132949336.50773712</v>
      </c>
      <c r="K33" s="13">
        <v>131800133.11127952</v>
      </c>
      <c r="L33" s="13">
        <v>130659767.88591138</v>
      </c>
      <c r="M33" s="13">
        <v>129528181.30056295</v>
      </c>
      <c r="N33" s="13">
        <v>1283098715.5191066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245731239.18549451</v>
      </c>
      <c r="C35" s="11">
        <v>317676375.89050442</v>
      </c>
      <c r="D35" s="11">
        <v>251261558.55546248</v>
      </c>
      <c r="E35" s="11">
        <v>273500729.8849293</v>
      </c>
      <c r="F35" s="11">
        <v>319925324.77767032</v>
      </c>
      <c r="G35" s="11">
        <v>409353305.57852471</v>
      </c>
      <c r="H35" s="11">
        <v>100705172.7823057</v>
      </c>
      <c r="I35" s="11">
        <v>100742550.43137965</v>
      </c>
      <c r="J35" s="11">
        <v>110605773.01790948</v>
      </c>
      <c r="K35" s="11">
        <v>109648539.60850915</v>
      </c>
      <c r="L35" s="11">
        <v>108698676.98578577</v>
      </c>
      <c r="M35" s="11">
        <v>107756135.44168346</v>
      </c>
      <c r="N35" s="11">
        <v>2455605382.1401591</v>
      </c>
    </row>
    <row r="36" spans="1:15" ht="21" customHeight="1" x14ac:dyDescent="0.35">
      <c r="A36" s="12" t="s">
        <v>31</v>
      </c>
      <c r="B36" s="13">
        <v>245731239.18549451</v>
      </c>
      <c r="C36" s="13">
        <v>317676375.89050442</v>
      </c>
      <c r="D36" s="13">
        <v>251261558.55546248</v>
      </c>
      <c r="E36" s="13">
        <v>273500729.8849293</v>
      </c>
      <c r="F36" s="13">
        <v>319925324.77767032</v>
      </c>
      <c r="G36" s="13">
        <v>409353305.57852471</v>
      </c>
      <c r="H36" s="13">
        <v>100705172.7823057</v>
      </c>
      <c r="I36" s="13">
        <v>100742550.43137965</v>
      </c>
      <c r="J36" s="13">
        <v>110605773.01790948</v>
      </c>
      <c r="K36" s="13">
        <v>109648539.60850915</v>
      </c>
      <c r="L36" s="13">
        <v>108698676.98578577</v>
      </c>
      <c r="M36" s="13">
        <v>107756135.44168346</v>
      </c>
      <c r="N36" s="13">
        <v>2455605382.1401591</v>
      </c>
      <c r="O36" s="43"/>
    </row>
    <row r="37" spans="1:15" ht="21" customHeight="1" x14ac:dyDescent="0.35">
      <c r="A37" s="25" t="s">
        <v>32</v>
      </c>
      <c r="B37" s="26">
        <v>-220291927.76880866</v>
      </c>
      <c r="C37" s="26">
        <v>-218339699.05469102</v>
      </c>
      <c r="D37" s="26">
        <v>-172697887.17952627</v>
      </c>
      <c r="E37" s="26">
        <v>-187989081.05070066</v>
      </c>
      <c r="F37" s="26">
        <v>-223015031.25579011</v>
      </c>
      <c r="G37" s="26">
        <v>-285367070.36129564</v>
      </c>
      <c r="H37" s="26">
        <v>23469346.287459299</v>
      </c>
      <c r="I37" s="26">
        <v>23496390.010697827</v>
      </c>
      <c r="J37" s="26">
        <v>22343563.489827633</v>
      </c>
      <c r="K37" s="26">
        <v>22151593.502770364</v>
      </c>
      <c r="L37" s="26">
        <v>21961090.900125608</v>
      </c>
      <c r="M37" s="26">
        <v>21772045.858879492</v>
      </c>
      <c r="N37" s="26">
        <v>-1172506666.6210525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-61179964.932667136</v>
      </c>
      <c r="C40" s="18">
        <v>285962820.94548225</v>
      </c>
      <c r="D40" s="18">
        <v>226011304.70023596</v>
      </c>
      <c r="E40" s="18">
        <v>245834298.65817243</v>
      </c>
      <c r="F40" s="18">
        <v>211072211.05605274</v>
      </c>
      <c r="G40" s="18">
        <v>267775195.99168819</v>
      </c>
      <c r="H40" s="18">
        <v>171394063.30170172</v>
      </c>
      <c r="I40" s="18">
        <v>178507614.54643601</v>
      </c>
      <c r="J40" s="18">
        <v>171611303.9344357</v>
      </c>
      <c r="K40" s="18">
        <v>170241343.4399974</v>
      </c>
      <c r="L40" s="18">
        <v>168881047.44192773</v>
      </c>
      <c r="M40" s="18">
        <v>167530356.70740908</v>
      </c>
      <c r="N40" s="18">
        <v>2203641595.7908688</v>
      </c>
    </row>
    <row r="41" spans="1:15" ht="21" customHeight="1" x14ac:dyDescent="0.35">
      <c r="A41" s="41" t="s">
        <v>41</v>
      </c>
      <c r="B41" s="42">
        <v>-59486452.946083345</v>
      </c>
      <c r="C41" s="42">
        <v>278047133.75080216</v>
      </c>
      <c r="D41" s="42">
        <v>219755125.01731953</v>
      </c>
      <c r="E41" s="42">
        <v>239029402.12138575</v>
      </c>
      <c r="F41" s="42">
        <v>205229557.83041632</v>
      </c>
      <c r="G41" s="42">
        <v>260362957.28542486</v>
      </c>
      <c r="H41" s="42">
        <v>166649733.99471074</v>
      </c>
      <c r="I41" s="42">
        <v>173566376.26257011</v>
      </c>
      <c r="J41" s="42">
        <v>166860961.22720963</v>
      </c>
      <c r="K41" s="42">
        <v>165528922.37135077</v>
      </c>
      <c r="L41" s="42">
        <v>164206280.49061456</v>
      </c>
      <c r="M41" s="42">
        <v>162892977.99179682</v>
      </c>
      <c r="N41" s="42">
        <v>2142642975.3975179</v>
      </c>
      <c r="O41" s="43"/>
    </row>
    <row r="42" spans="1:15" ht="21" customHeight="1" x14ac:dyDescent="0.35">
      <c r="A42" s="44" t="s">
        <v>19</v>
      </c>
      <c r="B42" s="45">
        <v>-1693511.9865837917</v>
      </c>
      <c r="C42" s="45">
        <v>7915687.1946800947</v>
      </c>
      <c r="D42" s="45">
        <v>6256179.6829164326</v>
      </c>
      <c r="E42" s="45">
        <v>6804896.5367866755</v>
      </c>
      <c r="F42" s="45">
        <v>5842653.2256364226</v>
      </c>
      <c r="G42" s="45">
        <v>7412238.7062633336</v>
      </c>
      <c r="H42" s="45">
        <v>4744329.3069909811</v>
      </c>
      <c r="I42" s="45">
        <v>4941238.2838658988</v>
      </c>
      <c r="J42" s="45">
        <v>4750342.7072260678</v>
      </c>
      <c r="K42" s="45">
        <v>4712421.0686466396</v>
      </c>
      <c r="L42" s="45">
        <v>4674766.9513131678</v>
      </c>
      <c r="M42" s="45">
        <v>4637378.7156122625</v>
      </c>
      <c r="N42" s="45">
        <v>60998620.393354185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7"/>
  <dimension ref="A1:P42"/>
  <sheetViews>
    <sheetView zoomScaleNormal="100" workbookViewId="0">
      <pane xSplit="1" ySplit="2" topLeftCell="L33" activePane="bottomRight" state="frozenSplit"/>
      <selection activeCell="A14" sqref="A14"/>
      <selection pane="topRight" activeCell="A14" sqref="A14"/>
      <selection pane="bottomLeft" activeCell="A14" sqref="A14"/>
      <selection pane="bottomRight" activeCell="N42" sqref="N42"/>
    </sheetView>
  </sheetViews>
  <sheetFormatPr baseColWidth="10" defaultColWidth="11.453125" defaultRowHeight="14.5" x14ac:dyDescent="0.35"/>
  <cols>
    <col min="1" max="1" width="51.81640625" style="1" bestFit="1" customWidth="1"/>
    <col min="2" max="2" width="19.1796875" style="1" bestFit="1" customWidth="1"/>
    <col min="3" max="14" width="20.26953125" style="1" customWidth="1"/>
    <col min="15" max="15" width="18.54296875" style="1" bestFit="1" customWidth="1"/>
    <col min="16" max="16" width="29.1796875" style="1" bestFit="1" customWidth="1"/>
    <col min="17" max="16384" width="11.453125" style="1"/>
  </cols>
  <sheetData>
    <row r="1" spans="1:16" ht="21" customHeight="1" x14ac:dyDescent="0.35">
      <c r="A1" s="4">
        <v>2030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21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/>
      <c r="P2" s="19"/>
    </row>
    <row r="3" spans="1:16" ht="21" customHeight="1" x14ac:dyDescent="0.35">
      <c r="A3" s="7" t="s">
        <v>14</v>
      </c>
      <c r="B3" s="8"/>
      <c r="C3" s="28"/>
      <c r="D3" s="28"/>
      <c r="E3" s="8"/>
      <c r="F3" s="8"/>
      <c r="G3" s="8"/>
      <c r="H3" s="8"/>
      <c r="I3" s="8"/>
      <c r="J3" s="8"/>
      <c r="K3" s="28"/>
      <c r="L3" s="8"/>
      <c r="M3" s="8"/>
      <c r="N3" s="9"/>
    </row>
    <row r="4" spans="1:16" ht="21" customHeight="1" x14ac:dyDescent="0.35">
      <c r="A4" s="37" t="s">
        <v>42</v>
      </c>
      <c r="B4" s="11">
        <v>1541344579.7910342</v>
      </c>
      <c r="C4" s="11">
        <v>1436451188.1900101</v>
      </c>
      <c r="D4" s="11">
        <v>1137159208.9537446</v>
      </c>
      <c r="E4" s="11">
        <v>1238918212.6691217</v>
      </c>
      <c r="F4" s="11">
        <v>1410737544.4078562</v>
      </c>
      <c r="G4" s="11">
        <v>1810068129.0373676</v>
      </c>
      <c r="H4" s="11">
        <v>1076639388.4249449</v>
      </c>
      <c r="I4" s="11">
        <v>1079050724.9747126</v>
      </c>
      <c r="J4" s="11">
        <v>1182945763.5138013</v>
      </c>
      <c r="K4" s="11">
        <v>1171629838.5327129</v>
      </c>
      <c r="L4" s="11">
        <v>1160411428.4199522</v>
      </c>
      <c r="M4" s="11">
        <v>1149289785.5010712</v>
      </c>
      <c r="N4" s="11">
        <v>15394645792.41633</v>
      </c>
    </row>
    <row r="5" spans="1:16" ht="21" customHeight="1" x14ac:dyDescent="0.35">
      <c r="A5" s="37" t="s">
        <v>43</v>
      </c>
      <c r="B5" s="11">
        <v>540740819.72746468</v>
      </c>
      <c r="C5" s="11">
        <v>1298523430.542505</v>
      </c>
      <c r="D5" s="11">
        <v>1027969407.6790955</v>
      </c>
      <c r="E5" s="11">
        <v>1119957532.0786283</v>
      </c>
      <c r="F5" s="11">
        <v>1275278805.726661</v>
      </c>
      <c r="G5" s="11">
        <v>1636265746.972496</v>
      </c>
      <c r="H5" s="11">
        <v>1378785975.0794199</v>
      </c>
      <c r="I5" s="11">
        <v>1381874025.7784383</v>
      </c>
      <c r="J5" s="11">
        <v>1514926024.0223393</v>
      </c>
      <c r="K5" s="11">
        <v>1500434413.5288761</v>
      </c>
      <c r="L5" s="11">
        <v>1486067684.3413141</v>
      </c>
      <c r="M5" s="11">
        <v>1471824878.9588845</v>
      </c>
      <c r="N5" s="11">
        <v>15632648744.436123</v>
      </c>
      <c r="O5" s="48"/>
    </row>
    <row r="6" spans="1:16" ht="21" customHeight="1" x14ac:dyDescent="0.35">
      <c r="A6" s="12" t="s">
        <v>15</v>
      </c>
      <c r="B6" s="13">
        <v>2082085399.5184989</v>
      </c>
      <c r="C6" s="13">
        <v>2734974618.7325153</v>
      </c>
      <c r="D6" s="13">
        <v>2165128616.6328402</v>
      </c>
      <c r="E6" s="13">
        <v>2358875744.7477503</v>
      </c>
      <c r="F6" s="13">
        <v>2686016350.1345172</v>
      </c>
      <c r="G6" s="13">
        <v>3446333876.0098639</v>
      </c>
      <c r="H6" s="13">
        <v>2455425363.504365</v>
      </c>
      <c r="I6" s="13">
        <v>2460924750.7531509</v>
      </c>
      <c r="J6" s="13">
        <v>2697871787.5361404</v>
      </c>
      <c r="K6" s="13">
        <v>2672064252.0615892</v>
      </c>
      <c r="L6" s="13">
        <v>2646479112.7612662</v>
      </c>
      <c r="M6" s="13">
        <v>2621114664.4599557</v>
      </c>
      <c r="N6" s="13">
        <v>31027294536.852455</v>
      </c>
    </row>
    <row r="7" spans="1:16" ht="21" customHeight="1" x14ac:dyDescent="0.35">
      <c r="A7" s="7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21" customHeight="1" x14ac:dyDescent="0.35">
      <c r="A8" s="10" t="s">
        <v>44</v>
      </c>
      <c r="B8" s="11">
        <v>769657719.49393559</v>
      </c>
      <c r="C8" s="11">
        <v>908462214.99246621</v>
      </c>
      <c r="D8" s="11">
        <v>719241372.30492163</v>
      </c>
      <c r="E8" s="11">
        <v>783670222.65078044</v>
      </c>
      <c r="F8" s="11">
        <v>922437408.17267752</v>
      </c>
      <c r="G8" s="11">
        <v>1183736049.941304</v>
      </c>
      <c r="H8" s="11">
        <v>945857952.56613123</v>
      </c>
      <c r="I8" s="11">
        <v>945288383.0780611</v>
      </c>
      <c r="J8" s="11">
        <v>1049351195.6309885</v>
      </c>
      <c r="K8" s="11">
        <v>1039267611.5552157</v>
      </c>
      <c r="L8" s="11">
        <v>1029271316.9233778</v>
      </c>
      <c r="M8" s="11">
        <v>1019361639.4299865</v>
      </c>
      <c r="N8" s="11">
        <v>11315603086.739847</v>
      </c>
      <c r="O8" s="2"/>
    </row>
    <row r="9" spans="1:16" ht="21" customHeight="1" x14ac:dyDescent="0.35">
      <c r="A9" s="10" t="s">
        <v>45</v>
      </c>
      <c r="B9" s="11">
        <v>689785474.54424882</v>
      </c>
      <c r="C9" s="11">
        <v>651828894.03580666</v>
      </c>
      <c r="D9" s="11">
        <v>516061428.33161306</v>
      </c>
      <c r="E9" s="11">
        <v>562289642.9693433</v>
      </c>
      <c r="F9" s="11">
        <v>661856206.74541616</v>
      </c>
      <c r="G9" s="11">
        <v>849340068.88767874</v>
      </c>
      <c r="H9" s="11">
        <v>678660634.379017</v>
      </c>
      <c r="I9" s="11">
        <v>678251963.72287071</v>
      </c>
      <c r="J9" s="11">
        <v>752917862.7522459</v>
      </c>
      <c r="K9" s="11">
        <v>745682810.6526022</v>
      </c>
      <c r="L9" s="11">
        <v>738510389.42605591</v>
      </c>
      <c r="M9" s="11">
        <v>731400116.68805099</v>
      </c>
      <c r="N9" s="11">
        <v>8256585493.1349497</v>
      </c>
    </row>
    <row r="10" spans="1:16" ht="21" customHeight="1" x14ac:dyDescent="0.35">
      <c r="A10" s="10" t="s">
        <v>46</v>
      </c>
      <c r="B10" s="11">
        <v>48372907.111827247</v>
      </c>
      <c r="C10" s="11">
        <v>50171063.014008217</v>
      </c>
      <c r="D10" s="11">
        <v>39721084.285812847</v>
      </c>
      <c r="E10" s="11">
        <v>43279255.28871908</v>
      </c>
      <c r="F10" s="11">
        <v>50942862.089529634</v>
      </c>
      <c r="G10" s="11">
        <v>65373435.431269802</v>
      </c>
      <c r="H10" s="11">
        <v>52236293.548972443</v>
      </c>
      <c r="I10" s="11">
        <v>52204838.298324451</v>
      </c>
      <c r="J10" s="11">
        <v>57951848.839705214</v>
      </c>
      <c r="K10" s="11">
        <v>57394969.176771924</v>
      </c>
      <c r="L10" s="11">
        <v>56842910.192255214</v>
      </c>
      <c r="M10" s="11">
        <v>56295634.757168956</v>
      </c>
      <c r="N10" s="11">
        <v>630787102.03436518</v>
      </c>
    </row>
    <row r="11" spans="1:16" ht="21" customHeight="1" x14ac:dyDescent="0.35">
      <c r="A11" s="10" t="s">
        <v>47</v>
      </c>
      <c r="B11" s="11">
        <v>2618151.2687744326</v>
      </c>
      <c r="C11" s="11">
        <v>2708901.6931159357</v>
      </c>
      <c r="D11" s="11">
        <v>2144672.7657374172</v>
      </c>
      <c r="E11" s="11">
        <v>2336790.1911042579</v>
      </c>
      <c r="F11" s="11">
        <v>2750573.6788548371</v>
      </c>
      <c r="G11" s="11">
        <v>3529728.0800115187</v>
      </c>
      <c r="H11" s="11">
        <v>2820410.3229266554</v>
      </c>
      <c r="I11" s="11">
        <v>2818711.9498681873</v>
      </c>
      <c r="J11" s="11">
        <v>3129012.0641303621</v>
      </c>
      <c r="K11" s="11">
        <v>3098944.2885809243</v>
      </c>
      <c r="L11" s="11">
        <v>3069136.7974093771</v>
      </c>
      <c r="M11" s="11">
        <v>3039587.5858989106</v>
      </c>
      <c r="N11" s="11">
        <v>34064620.686412819</v>
      </c>
    </row>
    <row r="12" spans="1:16" ht="21" customHeight="1" x14ac:dyDescent="0.35">
      <c r="A12" s="10" t="s">
        <v>48</v>
      </c>
      <c r="B12" s="11">
        <v>80007846.933818147</v>
      </c>
      <c r="C12" s="11">
        <v>99450903.683444247</v>
      </c>
      <c r="D12" s="11">
        <v>78736576.229357257</v>
      </c>
      <c r="E12" s="11">
        <v>85789712.049908832</v>
      </c>
      <c r="F12" s="11">
        <v>100980791.84828573</v>
      </c>
      <c r="G12" s="11">
        <v>129585598.54942301</v>
      </c>
      <c r="H12" s="11">
        <v>103544678.67400979</v>
      </c>
      <c r="I12" s="11">
        <v>103482326.93349238</v>
      </c>
      <c r="J12" s="11">
        <v>114874260.00174367</v>
      </c>
      <c r="K12" s="11">
        <v>113770392.90396687</v>
      </c>
      <c r="L12" s="11">
        <v>112676081.53006949</v>
      </c>
      <c r="M12" s="11">
        <v>111591252.28162642</v>
      </c>
      <c r="N12" s="11">
        <v>1234490421.6191461</v>
      </c>
    </row>
    <row r="13" spans="1:16" ht="21" customHeight="1" x14ac:dyDescent="0.35">
      <c r="A13" s="10" t="s">
        <v>49</v>
      </c>
      <c r="B13" s="11">
        <v>274544.7989443359</v>
      </c>
      <c r="C13" s="11">
        <v>30745666.585302942</v>
      </c>
      <c r="D13" s="11">
        <v>24341744.832421295</v>
      </c>
      <c r="E13" s="11">
        <v>26522251.537617154</v>
      </c>
      <c r="F13" s="11">
        <v>31218637.968034074</v>
      </c>
      <c r="G13" s="11">
        <v>40061934.680244975</v>
      </c>
      <c r="H13" s="11">
        <v>32011274.40055031</v>
      </c>
      <c r="I13" s="11">
        <v>31991998.096826982</v>
      </c>
      <c r="J13" s="11">
        <v>35513862.282127976</v>
      </c>
      <c r="K13" s="11">
        <v>35172597.110211998</v>
      </c>
      <c r="L13" s="11">
        <v>34834286.130661234</v>
      </c>
      <c r="M13" s="11">
        <v>34498906.590211987</v>
      </c>
      <c r="N13" s="11">
        <v>357187705.01315522</v>
      </c>
    </row>
    <row r="14" spans="1:16" ht="21" customHeight="1" x14ac:dyDescent="0.35">
      <c r="A14" s="10" t="s">
        <v>50</v>
      </c>
      <c r="B14" s="11">
        <v>66952947.907330662</v>
      </c>
      <c r="C14" s="11">
        <v>63994698.540367976</v>
      </c>
      <c r="D14" s="11">
        <v>50665436.645370834</v>
      </c>
      <c r="E14" s="11">
        <v>55203990.684428893</v>
      </c>
      <c r="F14" s="11">
        <v>64979151.454150878</v>
      </c>
      <c r="G14" s="11">
        <v>83385781.397620276</v>
      </c>
      <c r="H14" s="11">
        <v>66628962.14894446</v>
      </c>
      <c r="I14" s="11">
        <v>66588840.031496629</v>
      </c>
      <c r="J14" s="11">
        <v>73919324.677622095</v>
      </c>
      <c r="K14" s="11">
        <v>73209007.933033124</v>
      </c>
      <c r="L14" s="11">
        <v>72504840.108628362</v>
      </c>
      <c r="M14" s="11">
        <v>71806773.845270231</v>
      </c>
      <c r="N14" s="11">
        <v>809839755.37426448</v>
      </c>
    </row>
    <row r="15" spans="1:16" ht="21" customHeight="1" x14ac:dyDescent="0.35">
      <c r="A15" s="10" t="s">
        <v>51</v>
      </c>
      <c r="B15" s="11">
        <v>4295857.9576343242</v>
      </c>
      <c r="C15" s="11">
        <v>38743772.656308912</v>
      </c>
      <c r="D15" s="11">
        <v>30673949.61916453</v>
      </c>
      <c r="E15" s="11">
        <v>33421688.258275691</v>
      </c>
      <c r="F15" s="11">
        <v>39339781.712565131</v>
      </c>
      <c r="G15" s="11">
        <v>50483553.027445778</v>
      </c>
      <c r="H15" s="11">
        <v>40338612.739868239</v>
      </c>
      <c r="I15" s="11">
        <v>40314321.943406276</v>
      </c>
      <c r="J15" s="11">
        <v>44752355.672261097</v>
      </c>
      <c r="K15" s="11">
        <v>44322314.573638424</v>
      </c>
      <c r="L15" s="11">
        <v>43895996.164099932</v>
      </c>
      <c r="M15" s="11">
        <v>43473371.771400832</v>
      </c>
      <c r="N15" s="11">
        <v>454055576.09606916</v>
      </c>
    </row>
    <row r="16" spans="1:16" ht="21" customHeight="1" x14ac:dyDescent="0.35">
      <c r="A16" s="10" t="s">
        <v>52</v>
      </c>
      <c r="B16" s="11">
        <v>58916027.058229357</v>
      </c>
      <c r="C16" s="11">
        <v>66699710.718489379</v>
      </c>
      <c r="D16" s="11">
        <v>52807030.031409107</v>
      </c>
      <c r="E16" s="11">
        <v>57537425.648390546</v>
      </c>
      <c r="F16" s="11">
        <v>67725775.784236565</v>
      </c>
      <c r="G16" s="11">
        <v>86910441.397705287</v>
      </c>
      <c r="H16" s="11">
        <v>69445322.849742085</v>
      </c>
      <c r="I16" s="11">
        <v>69403504.797806188</v>
      </c>
      <c r="J16" s="11">
        <v>77043844.020819664</v>
      </c>
      <c r="K16" s="11">
        <v>76303502.672814131</v>
      </c>
      <c r="L16" s="11">
        <v>75569570.155647278</v>
      </c>
      <c r="M16" s="11">
        <v>74841997.108343199</v>
      </c>
      <c r="N16" s="11">
        <v>833204152.24363291</v>
      </c>
    </row>
    <row r="17" spans="1:16" ht="21" customHeight="1" x14ac:dyDescent="0.35">
      <c r="A17" s="10" t="s">
        <v>53</v>
      </c>
      <c r="B17" s="11">
        <v>11610.426912525201</v>
      </c>
      <c r="C17" s="11">
        <v>554674.44319048419</v>
      </c>
      <c r="D17" s="11">
        <v>439142.98373554356</v>
      </c>
      <c r="E17" s="11">
        <v>478480.92878292064</v>
      </c>
      <c r="F17" s="11">
        <v>563207.19487545954</v>
      </c>
      <c r="G17" s="11">
        <v>722746.77311828663</v>
      </c>
      <c r="H17" s="11">
        <v>577506.93921954848</v>
      </c>
      <c r="I17" s="11">
        <v>577159.18051980308</v>
      </c>
      <c r="J17" s="11">
        <v>640696.20127537695</v>
      </c>
      <c r="K17" s="11">
        <v>634539.52652293257</v>
      </c>
      <c r="L17" s="11">
        <v>628436.14757400297</v>
      </c>
      <c r="M17" s="11">
        <v>622385.65394297242</v>
      </c>
      <c r="N17" s="11">
        <v>6450586.3996698558</v>
      </c>
    </row>
    <row r="18" spans="1:16" ht="21" customHeight="1" x14ac:dyDescent="0.35">
      <c r="A18" s="10" t="s">
        <v>54</v>
      </c>
      <c r="B18" s="11">
        <v>30818311.992707651</v>
      </c>
      <c r="C18" s="11">
        <v>27206574.693325635</v>
      </c>
      <c r="D18" s="11">
        <v>21539799.669385441</v>
      </c>
      <c r="E18" s="11">
        <v>23469311.211430419</v>
      </c>
      <c r="F18" s="11">
        <v>27625102.983040165</v>
      </c>
      <c r="G18" s="11">
        <v>35450459.830271982</v>
      </c>
      <c r="H18" s="11">
        <v>28326500.113138914</v>
      </c>
      <c r="I18" s="11">
        <v>28309442.678537361</v>
      </c>
      <c r="J18" s="11">
        <v>31425909.864288434</v>
      </c>
      <c r="K18" s="11">
        <v>31123927.262473539</v>
      </c>
      <c r="L18" s="11">
        <v>30824558.799955975</v>
      </c>
      <c r="M18" s="11">
        <v>30527784.342569273</v>
      </c>
      <c r="N18" s="11">
        <v>346647683.4411248</v>
      </c>
    </row>
    <row r="19" spans="1:16" ht="21" customHeight="1" x14ac:dyDescent="0.35">
      <c r="A19" s="10" t="s">
        <v>55</v>
      </c>
      <c r="B19" s="11">
        <v>26295585.132159885</v>
      </c>
      <c r="C19" s="11">
        <v>31593967.192303535</v>
      </c>
      <c r="D19" s="11">
        <v>25013355.475810867</v>
      </c>
      <c r="E19" s="11">
        <v>27254024.323091187</v>
      </c>
      <c r="F19" s="11">
        <v>32079988.281078652</v>
      </c>
      <c r="G19" s="11">
        <v>41167279.507054329</v>
      </c>
      <c r="H19" s="11">
        <v>32894494.266007062</v>
      </c>
      <c r="I19" s="11">
        <v>32874686.111718584</v>
      </c>
      <c r="J19" s="11">
        <v>36493721.698975533</v>
      </c>
      <c r="K19" s="11">
        <v>36143040.713885322</v>
      </c>
      <c r="L19" s="11">
        <v>35795395.42998597</v>
      </c>
      <c r="M19" s="11">
        <v>35450762.46623072</v>
      </c>
      <c r="N19" s="11">
        <v>393056300.59830165</v>
      </c>
    </row>
    <row r="20" spans="1:16" ht="21" customHeight="1" x14ac:dyDescent="0.35">
      <c r="A20" s="10" t="s">
        <v>56</v>
      </c>
      <c r="B20" s="11">
        <v>56159.634975884401</v>
      </c>
      <c r="C20" s="11">
        <v>358542.97508208262</v>
      </c>
      <c r="D20" s="11">
        <v>283863.14496356354</v>
      </c>
      <c r="E20" s="11">
        <v>309291.29299536033</v>
      </c>
      <c r="F20" s="11">
        <v>364058.56753874995</v>
      </c>
      <c r="G20" s="11">
        <v>467185.35790879041</v>
      </c>
      <c r="H20" s="11">
        <v>373301.95876217104</v>
      </c>
      <c r="I20" s="11">
        <v>373077.16665150481</v>
      </c>
      <c r="J20" s="11">
        <v>414147.65895419795</v>
      </c>
      <c r="K20" s="11">
        <v>410167.96868821594</v>
      </c>
      <c r="L20" s="11">
        <v>406222.7289655864</v>
      </c>
      <c r="M20" s="11">
        <v>402311.67444735998</v>
      </c>
      <c r="N20" s="11">
        <v>4218330.1299334671</v>
      </c>
    </row>
    <row r="21" spans="1:16" ht="21" customHeight="1" x14ac:dyDescent="0.35">
      <c r="A21" s="10" t="s">
        <v>57</v>
      </c>
      <c r="B21" s="11">
        <v>90497620.323970541</v>
      </c>
      <c r="C21" s="11">
        <v>193264801.76658222</v>
      </c>
      <c r="D21" s="11">
        <v>153010261.67828897</v>
      </c>
      <c r="E21" s="11">
        <v>166716752.47630689</v>
      </c>
      <c r="F21" s="11">
        <v>196237862.06017473</v>
      </c>
      <c r="G21" s="11">
        <v>251826118.09315637</v>
      </c>
      <c r="H21" s="11">
        <v>201220311.29666162</v>
      </c>
      <c r="I21" s="11">
        <v>201099141.99276811</v>
      </c>
      <c r="J21" s="11">
        <v>223237298.65730399</v>
      </c>
      <c r="K21" s="11">
        <v>221092133.07381621</v>
      </c>
      <c r="L21" s="11">
        <v>218965537.30732232</v>
      </c>
      <c r="M21" s="11">
        <v>216857368.33262613</v>
      </c>
      <c r="N21" s="11">
        <v>2334025207.0589781</v>
      </c>
    </row>
    <row r="22" spans="1:16" ht="21" customHeight="1" x14ac:dyDescent="0.35">
      <c r="A22" s="12" t="s">
        <v>22</v>
      </c>
      <c r="B22" s="13">
        <v>1868560764.5854695</v>
      </c>
      <c r="C22" s="13">
        <v>2165784386.9897943</v>
      </c>
      <c r="D22" s="13">
        <v>1714679717.997992</v>
      </c>
      <c r="E22" s="13">
        <v>1868278839.5111754</v>
      </c>
      <c r="F22" s="13">
        <v>2199101408.5404582</v>
      </c>
      <c r="G22" s="13">
        <v>2822040380.9542136</v>
      </c>
      <c r="H22" s="13">
        <v>2254936256.2039514</v>
      </c>
      <c r="I22" s="13">
        <v>2253578395.9823484</v>
      </c>
      <c r="J22" s="13">
        <v>2501665340.0224414</v>
      </c>
      <c r="K22" s="13">
        <v>2477625959.4122219</v>
      </c>
      <c r="L22" s="13">
        <v>2453794677.8420086</v>
      </c>
      <c r="M22" s="13">
        <v>2430169892.5277753</v>
      </c>
      <c r="N22" s="13">
        <v>27010216020.569851</v>
      </c>
    </row>
    <row r="23" spans="1:16" ht="21" customHeight="1" x14ac:dyDescent="0.35">
      <c r="A23" s="24" t="s">
        <v>23</v>
      </c>
      <c r="B23" s="27">
        <v>213524634.93302941</v>
      </c>
      <c r="C23" s="27">
        <v>569190231.74272108</v>
      </c>
      <c r="D23" s="27">
        <v>450448898.63484812</v>
      </c>
      <c r="E23" s="27">
        <v>490596905.23657489</v>
      </c>
      <c r="F23" s="27">
        <v>486914941.59405899</v>
      </c>
      <c r="G23" s="27">
        <v>624293495.05565023</v>
      </c>
      <c r="H23" s="27">
        <v>200489107.30041361</v>
      </c>
      <c r="I23" s="27">
        <v>207346354.7708025</v>
      </c>
      <c r="J23" s="27">
        <v>196206447.51369905</v>
      </c>
      <c r="K23" s="27">
        <v>194438292.64936733</v>
      </c>
      <c r="L23" s="27">
        <v>192684434.91925764</v>
      </c>
      <c r="M23" s="27">
        <v>190944771.9321804</v>
      </c>
      <c r="N23" s="27">
        <v>4017078516.2826042</v>
      </c>
    </row>
    <row r="24" spans="1:16" ht="21" customHeight="1" x14ac:dyDescent="0.35">
      <c r="A24" s="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"/>
    </row>
    <row r="25" spans="1:16" ht="21" customHeight="1" x14ac:dyDescent="0.35">
      <c r="A25" s="10" t="s">
        <v>58</v>
      </c>
      <c r="B25" s="11">
        <v>2279361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2279361</v>
      </c>
    </row>
    <row r="26" spans="1:16" ht="21" customHeight="1" x14ac:dyDescent="0.35">
      <c r="A26" s="10" t="s">
        <v>16</v>
      </c>
      <c r="B26" s="11">
        <v>28308311.547615208</v>
      </c>
      <c r="C26" s="11">
        <v>27977907.363022223</v>
      </c>
      <c r="D26" s="11">
        <v>22152361.622009251</v>
      </c>
      <c r="E26" s="11">
        <v>24138798.850364089</v>
      </c>
      <c r="F26" s="11">
        <v>24498882.259007029</v>
      </c>
      <c r="G26" s="11">
        <v>33492583.404880203</v>
      </c>
      <c r="H26" s="11">
        <v>33494071.715596095</v>
      </c>
      <c r="I26" s="11">
        <v>33163595.135716695</v>
      </c>
      <c r="J26" s="11">
        <v>33827509.238929003</v>
      </c>
      <c r="K26" s="11">
        <v>33494071.715596095</v>
      </c>
      <c r="L26" s="11">
        <v>33163595.135716695</v>
      </c>
      <c r="M26" s="11">
        <v>32836056.104329038</v>
      </c>
      <c r="N26" s="11">
        <v>360547744.0927816</v>
      </c>
    </row>
    <row r="27" spans="1:16" ht="21" customHeight="1" x14ac:dyDescent="0.35">
      <c r="A27" s="10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ht="21" customHeight="1" x14ac:dyDescent="0.35">
      <c r="A28" s="12" t="s">
        <v>24</v>
      </c>
      <c r="B28" s="13">
        <v>30587672.547615208</v>
      </c>
      <c r="C28" s="13">
        <v>27977907.363022223</v>
      </c>
      <c r="D28" s="13">
        <v>22152361.622009251</v>
      </c>
      <c r="E28" s="13">
        <v>24138798.850364089</v>
      </c>
      <c r="F28" s="13">
        <v>24498882.259007029</v>
      </c>
      <c r="G28" s="13">
        <v>33492583.404880203</v>
      </c>
      <c r="H28" s="13">
        <v>33494071.715596095</v>
      </c>
      <c r="I28" s="13">
        <v>33163595.135716695</v>
      </c>
      <c r="J28" s="13">
        <v>33827509.238929003</v>
      </c>
      <c r="K28" s="13">
        <v>33494071.715596095</v>
      </c>
      <c r="L28" s="13">
        <v>33163595.135716695</v>
      </c>
      <c r="M28" s="13">
        <v>32836056.104329038</v>
      </c>
      <c r="N28" s="13">
        <v>362827105.0927816</v>
      </c>
    </row>
    <row r="29" spans="1:16" ht="21" customHeight="1" x14ac:dyDescent="0.35">
      <c r="A29" s="25" t="s">
        <v>18</v>
      </c>
      <c r="B29" s="26">
        <v>182936962.38541421</v>
      </c>
      <c r="C29" s="26">
        <v>541212324.37969887</v>
      </c>
      <c r="D29" s="26">
        <v>428296537.01283884</v>
      </c>
      <c r="E29" s="26">
        <v>466458106.3862108</v>
      </c>
      <c r="F29" s="26">
        <v>462416059.33505195</v>
      </c>
      <c r="G29" s="26">
        <v>590800911.65077007</v>
      </c>
      <c r="H29" s="26">
        <v>166995035.58481753</v>
      </c>
      <c r="I29" s="26">
        <v>174182759.63508579</v>
      </c>
      <c r="J29" s="26">
        <v>162378938.27477005</v>
      </c>
      <c r="K29" s="26">
        <v>160944220.93377125</v>
      </c>
      <c r="L29" s="26">
        <v>159520839.78354093</v>
      </c>
      <c r="M29" s="26">
        <v>158108715.82785136</v>
      </c>
      <c r="N29" s="26">
        <v>3654251411.1898227</v>
      </c>
    </row>
    <row r="30" spans="1:16" ht="21" customHeight="1" x14ac:dyDescent="0.35">
      <c r="A30" s="7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6" ht="21" customHeight="1" x14ac:dyDescent="0.35">
      <c r="A31" s="37" t="s">
        <v>20</v>
      </c>
      <c r="B31" s="11">
        <v>38157.376332520456</v>
      </c>
      <c r="C31" s="11">
        <v>38387.162526110813</v>
      </c>
      <c r="D31" s="11">
        <v>30389.248765094322</v>
      </c>
      <c r="E31" s="11">
        <v>33108.90935782934</v>
      </c>
      <c r="F31" s="11">
        <v>37651.409007403963</v>
      </c>
      <c r="G31" s="11">
        <v>48310.577656771078</v>
      </c>
      <c r="H31" s="11">
        <v>48337.312897716598</v>
      </c>
      <c r="I31" s="11">
        <v>48315.737399961996</v>
      </c>
      <c r="J31" s="11">
        <v>52166.209900934395</v>
      </c>
      <c r="K31" s="11">
        <v>51665.797325636559</v>
      </c>
      <c r="L31" s="11">
        <v>51169.709075142229</v>
      </c>
      <c r="M31" s="11">
        <v>50677.911901495725</v>
      </c>
      <c r="N31" s="11">
        <v>528337.3621466175</v>
      </c>
      <c r="O31" s="2"/>
      <c r="P31" s="2"/>
    </row>
    <row r="32" spans="1:16" ht="21" customHeight="1" x14ac:dyDescent="0.35">
      <c r="A32" s="37" t="s">
        <v>59</v>
      </c>
      <c r="B32" s="11">
        <v>26115954.933525991</v>
      </c>
      <c r="C32" s="11">
        <v>102188816.10223524</v>
      </c>
      <c r="D32" s="11">
        <v>80897913.49983193</v>
      </c>
      <c r="E32" s="11">
        <v>88137805.116787374</v>
      </c>
      <c r="F32" s="11">
        <v>100230198.27085567</v>
      </c>
      <c r="G32" s="11">
        <v>128605513.1739039</v>
      </c>
      <c r="H32" s="11">
        <v>128676683.91017735</v>
      </c>
      <c r="I32" s="11">
        <v>128619248.70457026</v>
      </c>
      <c r="J32" s="11">
        <v>138869426.11846334</v>
      </c>
      <c r="K32" s="11">
        <v>137537299.30139074</v>
      </c>
      <c r="L32" s="11">
        <v>136216684.08358809</v>
      </c>
      <c r="M32" s="11">
        <v>134907491.95710108</v>
      </c>
      <c r="N32" s="11">
        <v>1331003035.172431</v>
      </c>
    </row>
    <row r="33" spans="1:15" ht="21" customHeight="1" x14ac:dyDescent="0.35">
      <c r="A33" s="12" t="s">
        <v>26</v>
      </c>
      <c r="B33" s="13">
        <v>26154112.309858512</v>
      </c>
      <c r="C33" s="13">
        <v>102227203.26476136</v>
      </c>
      <c r="D33" s="13">
        <v>80928302.748597026</v>
      </c>
      <c r="E33" s="13">
        <v>88170914.026145205</v>
      </c>
      <c r="F33" s="13">
        <v>100267849.67986307</v>
      </c>
      <c r="G33" s="13">
        <v>128653823.75156067</v>
      </c>
      <c r="H33" s="13">
        <v>128725021.22307506</v>
      </c>
      <c r="I33" s="13">
        <v>128667564.44197023</v>
      </c>
      <c r="J33" s="13">
        <v>138921592.32836428</v>
      </c>
      <c r="K33" s="13">
        <v>137588965.09871638</v>
      </c>
      <c r="L33" s="13">
        <v>136267853.79266325</v>
      </c>
      <c r="M33" s="13">
        <v>134958169.86900258</v>
      </c>
      <c r="N33" s="13">
        <v>1331531372.5345776</v>
      </c>
    </row>
    <row r="34" spans="1:15" ht="21" customHeight="1" x14ac:dyDescent="0.35">
      <c r="A34" s="4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21" customHeight="1" x14ac:dyDescent="0.35">
      <c r="A35" s="10" t="s">
        <v>40</v>
      </c>
      <c r="B35" s="11">
        <v>250186631.96270129</v>
      </c>
      <c r="C35" s="11">
        <v>323753893.93456542</v>
      </c>
      <c r="D35" s="11">
        <v>256319745.56328726</v>
      </c>
      <c r="E35" s="11">
        <v>279280117.9717502</v>
      </c>
      <c r="F35" s="11">
        <v>329287082.95141357</v>
      </c>
      <c r="G35" s="11">
        <v>422559994.12402475</v>
      </c>
      <c r="H35" s="11">
        <v>103853450.41662949</v>
      </c>
      <c r="I35" s="11">
        <v>103791254.02740856</v>
      </c>
      <c r="J35" s="11">
        <v>115405342.90678893</v>
      </c>
      <c r="K35" s="11">
        <v>114296923.26473722</v>
      </c>
      <c r="L35" s="11">
        <v>113198093.97872478</v>
      </c>
      <c r="M35" s="11">
        <v>112108781.22045411</v>
      </c>
      <c r="N35" s="11">
        <v>2524041312.3224859</v>
      </c>
    </row>
    <row r="36" spans="1:15" ht="21" customHeight="1" x14ac:dyDescent="0.35">
      <c r="A36" s="12" t="s">
        <v>31</v>
      </c>
      <c r="B36" s="13">
        <v>250186631.96270129</v>
      </c>
      <c r="C36" s="13">
        <v>323753893.93456542</v>
      </c>
      <c r="D36" s="13">
        <v>256319745.56328726</v>
      </c>
      <c r="E36" s="13">
        <v>279280117.9717502</v>
      </c>
      <c r="F36" s="13">
        <v>329287082.95141357</v>
      </c>
      <c r="G36" s="13">
        <v>422559994.12402475</v>
      </c>
      <c r="H36" s="13">
        <v>103853450.41662949</v>
      </c>
      <c r="I36" s="13">
        <v>103791254.02740856</v>
      </c>
      <c r="J36" s="13">
        <v>115405342.90678893</v>
      </c>
      <c r="K36" s="13">
        <v>114296923.26473722</v>
      </c>
      <c r="L36" s="13">
        <v>113198093.97872478</v>
      </c>
      <c r="M36" s="13">
        <v>112108781.22045411</v>
      </c>
      <c r="N36" s="13">
        <v>2524041312.3224859</v>
      </c>
      <c r="O36" s="43"/>
    </row>
    <row r="37" spans="1:15" ht="21" customHeight="1" x14ac:dyDescent="0.35">
      <c r="A37" s="25" t="s">
        <v>32</v>
      </c>
      <c r="B37" s="26">
        <v>-224032519.65284279</v>
      </c>
      <c r="C37" s="26">
        <v>-221526690.66980407</v>
      </c>
      <c r="D37" s="26">
        <v>-175391442.81469023</v>
      </c>
      <c r="E37" s="26">
        <v>-191109203.94560498</v>
      </c>
      <c r="F37" s="26">
        <v>-229019233.27155051</v>
      </c>
      <c r="G37" s="26">
        <v>-293906170.37246406</v>
      </c>
      <c r="H37" s="26">
        <v>24871570.806445569</v>
      </c>
      <c r="I37" s="26">
        <v>24876310.414561674</v>
      </c>
      <c r="J37" s="26">
        <v>23516249.421575353</v>
      </c>
      <c r="K37" s="26">
        <v>23292041.83397916</v>
      </c>
      <c r="L37" s="26">
        <v>23069759.813938469</v>
      </c>
      <c r="M37" s="26">
        <v>22849388.648548469</v>
      </c>
      <c r="N37" s="26">
        <v>-1192509939.7879083</v>
      </c>
    </row>
    <row r="38" spans="1:15" ht="21" customHeight="1" x14ac:dyDescent="0.35">
      <c r="A38" s="7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5" ht="21" customHeight="1" x14ac:dyDescent="0.35">
      <c r="A39" s="16" t="s">
        <v>29</v>
      </c>
      <c r="B39" s="39"/>
      <c r="C39" s="39"/>
      <c r="D39" s="39"/>
      <c r="E39" s="53"/>
      <c r="F39" s="39"/>
      <c r="G39" s="39"/>
      <c r="H39" s="39"/>
      <c r="I39" s="39"/>
      <c r="J39" s="39"/>
      <c r="K39" s="39"/>
      <c r="L39" s="39"/>
      <c r="M39" s="39"/>
      <c r="N39" s="11">
        <v>0</v>
      </c>
    </row>
    <row r="40" spans="1:15" ht="21" customHeight="1" x14ac:dyDescent="0.35">
      <c r="A40" s="17" t="s">
        <v>30</v>
      </c>
      <c r="B40" s="18">
        <v>-41095557.267428577</v>
      </c>
      <c r="C40" s="18">
        <v>319685633.70989478</v>
      </c>
      <c r="D40" s="18">
        <v>252905094.19814861</v>
      </c>
      <c r="E40" s="18">
        <v>275348902.44060582</v>
      </c>
      <c r="F40" s="18">
        <v>233396826.06350145</v>
      </c>
      <c r="G40" s="18">
        <v>296894741.27830601</v>
      </c>
      <c r="H40" s="18">
        <v>191866606.3912631</v>
      </c>
      <c r="I40" s="18">
        <v>199059070.04964745</v>
      </c>
      <c r="J40" s="18">
        <v>185895187.69634539</v>
      </c>
      <c r="K40" s="18">
        <v>184236262.76775041</v>
      </c>
      <c r="L40" s="18">
        <v>182590599.5974794</v>
      </c>
      <c r="M40" s="18">
        <v>180958104.47639984</v>
      </c>
      <c r="N40" s="18">
        <v>2461741471.4019146</v>
      </c>
    </row>
    <row r="41" spans="1:15" ht="21" customHeight="1" x14ac:dyDescent="0.35">
      <c r="A41" s="41" t="s">
        <v>41</v>
      </c>
      <c r="B41" s="42">
        <v>-39977096.084953934</v>
      </c>
      <c r="C41" s="42">
        <v>310985034.52900189</v>
      </c>
      <c r="D41" s="42">
        <v>246022001.48644775</v>
      </c>
      <c r="E41" s="42">
        <v>267854976.58840907</v>
      </c>
      <c r="F41" s="42">
        <v>227044672.51157209</v>
      </c>
      <c r="G41" s="42">
        <v>288814421.51917171</v>
      </c>
      <c r="H41" s="42">
        <v>186644743.84137005</v>
      </c>
      <c r="I41" s="42">
        <v>193641456.62196702</v>
      </c>
      <c r="J41" s="42">
        <v>180835843.93093085</v>
      </c>
      <c r="K41" s="42">
        <v>179222068.48468015</v>
      </c>
      <c r="L41" s="42">
        <v>177621193.86328799</v>
      </c>
      <c r="M41" s="42">
        <v>176033128.9080199</v>
      </c>
      <c r="N41" s="42">
        <v>2394742446.1999044</v>
      </c>
      <c r="O41" s="43"/>
    </row>
    <row r="42" spans="1:15" ht="21" customHeight="1" x14ac:dyDescent="0.35">
      <c r="A42" s="44" t="s">
        <v>19</v>
      </c>
      <c r="B42" s="45">
        <v>-1118461.182474643</v>
      </c>
      <c r="C42" s="45">
        <v>8700599.1808928847</v>
      </c>
      <c r="D42" s="45">
        <v>6883092.7117008567</v>
      </c>
      <c r="E42" s="45">
        <v>7493925.852196753</v>
      </c>
      <c r="F42" s="45">
        <v>6352153.5519293547</v>
      </c>
      <c r="G42" s="45">
        <v>8080319.7591342926</v>
      </c>
      <c r="H42" s="45">
        <v>5221862.5498930514</v>
      </c>
      <c r="I42" s="45">
        <v>5417613.4276804328</v>
      </c>
      <c r="J42" s="45">
        <v>5059343.765414536</v>
      </c>
      <c r="K42" s="45">
        <v>5014194.2830702662</v>
      </c>
      <c r="L42" s="45">
        <v>4969405.7341914177</v>
      </c>
      <c r="M42" s="45">
        <v>4924975.5683799386</v>
      </c>
      <c r="N42" s="45">
        <v>66999025.202009141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22</vt:i4>
      </vt:variant>
    </vt:vector>
  </HeadingPairs>
  <TitlesOfParts>
    <vt:vector size="44" baseType="lpstr">
      <vt:lpstr>Clasificacion Pagos</vt:lpstr>
      <vt:lpstr>2023-00</vt:lpstr>
      <vt:lpstr>2024-01</vt:lpstr>
      <vt:lpstr>2025-02</vt:lpstr>
      <vt:lpstr>2026-03</vt:lpstr>
      <vt:lpstr>2027-04</vt:lpstr>
      <vt:lpstr>2028-05</vt:lpstr>
      <vt:lpstr>2029-06</vt:lpstr>
      <vt:lpstr>2030-07</vt:lpstr>
      <vt:lpstr>2031-08</vt:lpstr>
      <vt:lpstr>2032-09</vt:lpstr>
      <vt:lpstr>2033-10</vt:lpstr>
      <vt:lpstr>2034-11</vt:lpstr>
      <vt:lpstr>2035-12</vt:lpstr>
      <vt:lpstr>2036-13</vt:lpstr>
      <vt:lpstr>2037-14</vt:lpstr>
      <vt:lpstr>2038-15</vt:lpstr>
      <vt:lpstr>2039-16</vt:lpstr>
      <vt:lpstr>2040-17</vt:lpstr>
      <vt:lpstr>2041-18</vt:lpstr>
      <vt:lpstr>2042-19</vt:lpstr>
      <vt:lpstr>2043-20</vt:lpstr>
      <vt:lpstr>'2023-00'!Área_de_impresión</vt:lpstr>
      <vt:lpstr>'2024-01'!Área_de_impresión</vt:lpstr>
      <vt:lpstr>'2025-02'!Área_de_impresión</vt:lpstr>
      <vt:lpstr>'2026-03'!Área_de_impresión</vt:lpstr>
      <vt:lpstr>'2027-04'!Área_de_impresión</vt:lpstr>
      <vt:lpstr>'2028-05'!Área_de_impresión</vt:lpstr>
      <vt:lpstr>'2029-06'!Área_de_impresión</vt:lpstr>
      <vt:lpstr>'2030-07'!Área_de_impresión</vt:lpstr>
      <vt:lpstr>'2031-08'!Área_de_impresión</vt:lpstr>
      <vt:lpstr>'2032-09'!Área_de_impresión</vt:lpstr>
      <vt:lpstr>'2033-10'!Área_de_impresión</vt:lpstr>
      <vt:lpstr>'2034-11'!Área_de_impresión</vt:lpstr>
      <vt:lpstr>'2035-12'!Área_de_impresión</vt:lpstr>
      <vt:lpstr>'2036-13'!Área_de_impresión</vt:lpstr>
      <vt:lpstr>'2037-14'!Área_de_impresión</vt:lpstr>
      <vt:lpstr>'2038-15'!Área_de_impresión</vt:lpstr>
      <vt:lpstr>'2039-16'!Área_de_impresión</vt:lpstr>
      <vt:lpstr>'2040-17'!Área_de_impresión</vt:lpstr>
      <vt:lpstr>'2041-18'!Área_de_impresión</vt:lpstr>
      <vt:lpstr>'2042-19'!Área_de_impresión</vt:lpstr>
      <vt:lpstr>'2043-20'!Área_de_impresión</vt:lpstr>
      <vt:lpstr>'Clasificacion Pagos'!Área_de_impresión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Castañeda</dc:creator>
  <cp:lastModifiedBy>user</cp:lastModifiedBy>
  <cp:lastPrinted>2021-09-18T15:19:41Z</cp:lastPrinted>
  <dcterms:created xsi:type="dcterms:W3CDTF">2018-05-31T21:22:03Z</dcterms:created>
  <dcterms:modified xsi:type="dcterms:W3CDTF">2021-09-21T16:25:06Z</dcterms:modified>
</cp:coreProperties>
</file>